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8" windowWidth="15120" windowHeight="8016"/>
  </bookViews>
  <sheets>
    <sheet name="НОО" sheetId="4" r:id="rId1"/>
    <sheet name="ООО" sheetId="1" r:id="rId2"/>
    <sheet name="СОО " sheetId="5" r:id="rId3"/>
  </sheets>
  <calcPr calcId="152511"/>
</workbook>
</file>

<file path=xl/calcChain.xml><?xml version="1.0" encoding="utf-8"?>
<calcChain xmlns="http://schemas.openxmlformats.org/spreadsheetml/2006/main">
  <c r="M21" i="5" l="1"/>
  <c r="L21" i="5"/>
  <c r="K21" i="5"/>
  <c r="I21" i="5"/>
  <c r="H21" i="5"/>
  <c r="G21" i="5"/>
  <c r="F21" i="5"/>
  <c r="E21" i="5"/>
  <c r="C21" i="5"/>
  <c r="B21" i="5"/>
  <c r="M7" i="5" l="1"/>
  <c r="L7" i="5"/>
  <c r="K7" i="5"/>
  <c r="J7" i="5"/>
  <c r="I7" i="5"/>
  <c r="H7" i="5"/>
  <c r="G7" i="5"/>
  <c r="F7" i="5"/>
  <c r="E7" i="5"/>
  <c r="C7" i="5"/>
  <c r="B7" i="5"/>
  <c r="C25" i="4"/>
  <c r="D25" i="4"/>
  <c r="E25" i="4"/>
  <c r="F25" i="4"/>
  <c r="G25" i="4"/>
  <c r="H25" i="4"/>
  <c r="I25" i="4"/>
  <c r="J25" i="4"/>
  <c r="B25" i="4"/>
  <c r="C11" i="1"/>
  <c r="D11" i="1"/>
  <c r="E11" i="1"/>
  <c r="F11" i="1"/>
  <c r="G11" i="1"/>
  <c r="H11" i="1"/>
  <c r="I11" i="1"/>
  <c r="J11" i="1"/>
  <c r="K11" i="1"/>
  <c r="L11" i="1"/>
  <c r="M11" i="1"/>
  <c r="B11" i="1"/>
</calcChain>
</file>

<file path=xl/sharedStrings.xml><?xml version="1.0" encoding="utf-8"?>
<sst xmlns="http://schemas.openxmlformats.org/spreadsheetml/2006/main" count="706" uniqueCount="442">
  <si>
    <t>учебный предмет/ месяц</t>
  </si>
  <si>
    <t>количество часов в год</t>
  </si>
  <si>
    <t>Количество часов на оценочные процедуры</t>
  </si>
  <si>
    <t>Процентное соотношение кол-ва оценочных процедур к кол-ву часов УП, в %</t>
  </si>
  <si>
    <t>сентябрь</t>
  </si>
  <si>
    <t>октябрь</t>
  </si>
  <si>
    <t>ноябрь</t>
  </si>
  <si>
    <t>декабрь</t>
  </si>
  <si>
    <t>март</t>
  </si>
  <si>
    <t>апрель</t>
  </si>
  <si>
    <t>май</t>
  </si>
  <si>
    <t>январь</t>
  </si>
  <si>
    <t>февраль</t>
  </si>
  <si>
    <t>русский язык</t>
  </si>
  <si>
    <t>2 класс</t>
  </si>
  <si>
    <t>3 класс</t>
  </si>
  <si>
    <t>5 класс</t>
  </si>
  <si>
    <t>10 класс</t>
  </si>
  <si>
    <r>
      <rPr>
        <b/>
        <sz val="16"/>
        <rFont val="Times New Roman"/>
        <family val="1"/>
      </rPr>
      <t xml:space="preserve">ГРАФИК оценочных процедур на 2024-2025 учебный год
</t>
    </r>
    <r>
      <rPr>
        <b/>
        <sz val="18"/>
        <rFont val="Times New Roman"/>
        <family val="1"/>
        <charset val="204"/>
      </rPr>
      <t>начальное</t>
    </r>
    <r>
      <rPr>
        <b/>
        <sz val="14"/>
        <rFont val="Times New Roman"/>
        <family val="1"/>
      </rPr>
      <t xml:space="preserve"> ОБЩЕЕ ОБРАЗОВАНИЕ
</t>
    </r>
  </si>
  <si>
    <t>11.09.24 Входная конторольная работа(диктант с грамматическим заданием)</t>
  </si>
  <si>
    <t>Промежуточная аттестация. Контрольная работа в форме ВПР</t>
  </si>
  <si>
    <t>6 класс</t>
  </si>
  <si>
    <t>4 класс</t>
  </si>
  <si>
    <t>11 класс</t>
  </si>
  <si>
    <t>Директор МБОУ "Уранбашская СОШ"</t>
  </si>
  <si>
    <t>Русский язык</t>
  </si>
  <si>
    <t>Литературное чтение</t>
  </si>
  <si>
    <t>Математика</t>
  </si>
  <si>
    <t>Окружающий мир</t>
  </si>
  <si>
    <t>Изобразительное искусство</t>
  </si>
  <si>
    <t>Музыка</t>
  </si>
  <si>
    <t>Труд</t>
  </si>
  <si>
    <t>Физическая культура</t>
  </si>
  <si>
    <t>Английский язык</t>
  </si>
  <si>
    <t xml:space="preserve">Математика </t>
  </si>
  <si>
    <t xml:space="preserve"> 11.12.2024 Диктант №1            27.12.2024 Диктант № 2</t>
  </si>
  <si>
    <t>21.01.2025г. Диктант № 3</t>
  </si>
  <si>
    <t>06.03.2025 Диктант № 4           21.03.2025   Диктант № 5</t>
  </si>
  <si>
    <t>14.04.2025 Диктант № 6</t>
  </si>
  <si>
    <r>
      <rPr>
        <b/>
        <sz val="9"/>
        <color theme="1"/>
        <rFont val="Times New Roman"/>
        <family val="1"/>
        <charset val="204"/>
      </rPr>
      <t>13.05.2025.</t>
    </r>
    <r>
      <rPr>
        <sz val="9"/>
        <color theme="1"/>
        <rFont val="Times New Roman"/>
        <family val="1"/>
        <charset val="204"/>
      </rPr>
      <t xml:space="preserve"> Промежуточная аттестация.  Контрольная работа за курс 2 класса.</t>
    </r>
  </si>
  <si>
    <t>23.12.2024 ПР</t>
  </si>
  <si>
    <t>30.01.2025 ПР</t>
  </si>
  <si>
    <t>28.02.2025 ПР</t>
  </si>
  <si>
    <t>03.04.2025 ПР          17.04.2025 ПР</t>
  </si>
  <si>
    <t>22.05.2025 ПР</t>
  </si>
  <si>
    <t>04.12.2024 КР "Мир моего я"</t>
  </si>
  <si>
    <t>06.02.2025 КР" Мир моих увлечений"</t>
  </si>
  <si>
    <t>20.03.2025 КР "Мир вокруг меня"</t>
  </si>
  <si>
    <t>15.05.2025 КР "Родная страна и страны изучаемого языка"</t>
  </si>
  <si>
    <t>11.09.2024 ВХ.КР № 1</t>
  </si>
  <si>
    <t>06.11.2024 КР № 2    26.11.2024 КР № 3</t>
  </si>
  <si>
    <t>10.01.2025 КР № 4</t>
  </si>
  <si>
    <t>11.02.2025 КР № 5</t>
  </si>
  <si>
    <t>07.03.2025 КР № 6</t>
  </si>
  <si>
    <t>11.04.2025 КР № 7</t>
  </si>
  <si>
    <t>14.05.2025 Пром.аттест. КР№ 8</t>
  </si>
  <si>
    <t>30.09.2024 ТПР " Где мы живем?"</t>
  </si>
  <si>
    <t>15.01.2025 ТПР " Человек и природа"</t>
  </si>
  <si>
    <t xml:space="preserve"> 23.05.2025 Пром.аттест. ТПР за курс 2 класса</t>
  </si>
  <si>
    <t>ИКР</t>
  </si>
  <si>
    <t>Тестирование</t>
  </si>
  <si>
    <t>Окруюжающий мир</t>
  </si>
  <si>
    <t>29.11.2024 Диктант № 1 " Написание слов с орфограммами корня"</t>
  </si>
  <si>
    <t>12.12.2024 Диктант № 2 "Правила правописания" 17.12.2024 Диктант № 3 "Правописание приставок"</t>
  </si>
  <si>
    <t>24.01.2025 Диктант № 4 " Мягкий знак после шипящих на конце имен существительных"</t>
  </si>
  <si>
    <t>27.02.2025 Диктант  № 5 " Безударные гласные в падежных окончаниях имен сущ."</t>
  </si>
  <si>
    <t>12.05.2025 Пром.аттест. Итоговый контрольный диктант"</t>
  </si>
  <si>
    <t>18.12.2024 ПР № 1 за 1 полугодие</t>
  </si>
  <si>
    <t>29.04.2025 ПР № 2 за курс 3 класса</t>
  </si>
  <si>
    <t>23.10.2024 КР №1 "Мир моего я"</t>
  </si>
  <si>
    <t>16.01.2025 КР №2 "Мир моих увлечений"</t>
  </si>
  <si>
    <t>09.04.2025 КР № 3 "Мир вокруг меня"</t>
  </si>
  <si>
    <t>22.05.2025 КР № 4 "Родная страна.."</t>
  </si>
  <si>
    <t>17.10.2024 КР № 2 "Решение арифметических задач"</t>
  </si>
  <si>
    <t>13.12.2024 КР № 3 "Табличное умножение"</t>
  </si>
  <si>
    <t>31.01.2025 КР № 4 "Внетабличное умножение и деление в пределах 100"</t>
  </si>
  <si>
    <t>12.03.2025 КР № 5 "Деление на однозначное в пределах 100"</t>
  </si>
  <si>
    <t>06.05.2025 КР № 6 " Сложение и вычитание в пределах 1000"      16.05.2025 Итоговая КР</t>
  </si>
  <si>
    <t>16.12.2024 ПР № 1 за 1 полугодие</t>
  </si>
  <si>
    <t>05.05.2025 ПР №2 за курс 3 кл.</t>
  </si>
  <si>
    <t>02.05.2025 ПР за год</t>
  </si>
  <si>
    <t>25.04.2025 ПР за 3 кл.</t>
  </si>
  <si>
    <t>28.04.2025 ПР за 3 кл</t>
  </si>
  <si>
    <t>18-19.09.2024 Тестирование ОФП</t>
  </si>
  <si>
    <t>16-17.05.2025 Тестирование ОФП</t>
  </si>
  <si>
    <t>Основы религиозных культур и светской этики</t>
  </si>
  <si>
    <t>18.09.2024 КР№ 1</t>
  </si>
  <si>
    <t>07.11.2024 КР № 2</t>
  </si>
  <si>
    <t>14.12.2024 КР № 3</t>
  </si>
  <si>
    <t>14.01.2025 КР № 4</t>
  </si>
  <si>
    <t>ВПР</t>
  </si>
  <si>
    <t>05.05.2025 ПР             14.05.2025 ПР      21.05.2025 ПР</t>
  </si>
  <si>
    <t>24.09.2024 ПР</t>
  </si>
  <si>
    <t>17.05.2024 ПР</t>
  </si>
  <si>
    <t>14.11.2024 ПР</t>
  </si>
  <si>
    <t>14.01.2025 ПР</t>
  </si>
  <si>
    <t>27.02.2025 ПР</t>
  </si>
  <si>
    <t>20.03.2025 ПР</t>
  </si>
  <si>
    <t>18.04.2025 ПР</t>
  </si>
  <si>
    <t>23.10.2024 КР № 1 "Мир моего я"</t>
  </si>
  <si>
    <t>25.12.2024 КР № 2 "Мир моих увлечений"</t>
  </si>
  <si>
    <t>25.03.2025 КР № 3 " Мир вокруг меня"</t>
  </si>
  <si>
    <t>21.05.2025 КР № 4 " Родная страна и страны изучаемого языка"</t>
  </si>
  <si>
    <t>13.09.2024 Вх КР</t>
  </si>
  <si>
    <t>13.09.2024 Вх.КР № 1</t>
  </si>
  <si>
    <t>10.10.2024 КР №2</t>
  </si>
  <si>
    <t>26.11.2024 КР № 3</t>
  </si>
  <si>
    <t>18.02.2025 КР № 5</t>
  </si>
  <si>
    <t>13.05.2025 Итоговая КР</t>
  </si>
  <si>
    <t>15.01.2025 ТПР " Формы земной поверхности и водоемы"  20.01.2025 ТПР " Природные зоны"</t>
  </si>
  <si>
    <t>15.05.2025 ТПР "История Отечества"20.05.2025 ТПР  за 4 класс</t>
  </si>
  <si>
    <t>28.04.2025 ПР за год</t>
  </si>
  <si>
    <t>25.04.2025 ПР за год</t>
  </si>
  <si>
    <t>Литература</t>
  </si>
  <si>
    <t>История</t>
  </si>
  <si>
    <t>Обществознание</t>
  </si>
  <si>
    <t>География</t>
  </si>
  <si>
    <t>Биология</t>
  </si>
  <si>
    <t>ОБЗР</t>
  </si>
  <si>
    <t>ОДНКНР</t>
  </si>
  <si>
    <t>27.11.2024 КР №2 диктант с грамматическим заданием по теме " Морфемика. Орфография"</t>
  </si>
  <si>
    <t>13.12.2024 КР №3 диктант с грамматическим заданием по теме "Лексикология"</t>
  </si>
  <si>
    <t>13.03.2025 КР № 4 диктант с грамматическим заданием по теме " Имя сущ."</t>
  </si>
  <si>
    <t>ИКР за курс 5 класса</t>
  </si>
  <si>
    <t>10.01.2025 КР № 1 " Русская классика"</t>
  </si>
  <si>
    <t>19.05.2025 ИКР " Образы детства в литературных произведениях"</t>
  </si>
  <si>
    <t>07.11.2024 КР № 1 "Натуральные числа и нуль"   25.11.2024 ПР  "Построение углов"</t>
  </si>
  <si>
    <t>11.02.2025 КР "Обыкновенные дроби"  14.02.2025 ПР "Построение прямоугольника с зад.ст"</t>
  </si>
  <si>
    <t>29.04.2025 КР "Десятичные дроби"</t>
  </si>
  <si>
    <t>12.05.2025 ПР "Развёртка куба"   21.05.2025  ИКР</t>
  </si>
  <si>
    <t>26.09.2024 КР № 1 " Моя семья"</t>
  </si>
  <si>
    <t>16.10 КР № 2 "Внешность и характер"</t>
  </si>
  <si>
    <t>25.11.2024 КР № 3 "Досуг и увлечения"</t>
  </si>
  <si>
    <t>09.12.2024 КР № 4" Покупки"</t>
  </si>
  <si>
    <t>08.01.2025 КР № 5 " Школа. Школьная жизнь"   29.01.2025 КР № 6 " Каникулы в различное время отдыха"</t>
  </si>
  <si>
    <t>05.03.2025 КР № 7 " Природа" 24.03.2025 КР № 8 " Родной город ( село). Транспорт"</t>
  </si>
  <si>
    <t>14.05.2025 КР № 9 " Родная страна..." 21.05.2025 КР № 10  " Выдающиеся люди.."</t>
  </si>
  <si>
    <t>20.09.2024 КР История Древнего мира</t>
  </si>
  <si>
    <t>06.12.2024 КР Древний Восток</t>
  </si>
  <si>
    <t>28.02.2025 КР Древняя Греция.Эллинизм</t>
  </si>
  <si>
    <t>20.05.2025 КР Древний Рим</t>
  </si>
  <si>
    <t>07.05.2025 Промеж.аттестация</t>
  </si>
  <si>
    <t>30.01.2025 КР №1</t>
  </si>
  <si>
    <t>06.03.2025 КР № 2</t>
  </si>
  <si>
    <t>15.05.2025 КР № 3</t>
  </si>
  <si>
    <t xml:space="preserve"> 23.09.2025 Входной контроль</t>
  </si>
  <si>
    <t>05.05.2025 Итоговое тестирование</t>
  </si>
  <si>
    <t xml:space="preserve"> 24.09.2024 Входной контроль</t>
  </si>
  <si>
    <t xml:space="preserve"> 07.05.2025 Итоговое тестирование</t>
  </si>
  <si>
    <t xml:space="preserve"> 08.052025 Итоговое тестирование</t>
  </si>
  <si>
    <t>27.09.2024 Входной контроль</t>
  </si>
  <si>
    <t>16.05.2025 Итоговое тестирование</t>
  </si>
  <si>
    <t>23.05.2025 Итоговое тестирование</t>
  </si>
  <si>
    <t>литература</t>
  </si>
  <si>
    <t>география</t>
  </si>
  <si>
    <t>11.09.2024  Диктант</t>
  </si>
  <si>
    <t>17.10.2024 КР по темам " Текст" "Функциональные разновидности языка"</t>
  </si>
  <si>
    <t>21.11.2024 КР по теме " Лексикология. Культура речи"</t>
  </si>
  <si>
    <t>11.12.2024  КР по теме "Словобразование. Культура речи. Орфография"</t>
  </si>
  <si>
    <t>20.05.2025 КР по теме "Глагол"    21.05.2025 ИКР</t>
  </si>
  <si>
    <t>03.02.2024 КР по теме " Имя  прилагательное"   28.02.2025 КР по теме "Имя числительное"</t>
  </si>
  <si>
    <t>30.01.2025 КР "Герои произведений 19 в"</t>
  </si>
  <si>
    <t>19.05.2025 КР "Тема семьи в произведениях 20 на.21 вв"</t>
  </si>
  <si>
    <t>02.10.2024 КР № 1 "Взаимоотношения в семье"  14.10 КР № 2 "Внешность и характер человека "</t>
  </si>
  <si>
    <t>25.11.2024 КР №3 "Досуг и увлечения современного подростка"</t>
  </si>
  <si>
    <t>09.12.2024 КР № 4 " Здоровый образ жизни.."  25.12 2024 КР № 5 " Покупки…"</t>
  </si>
  <si>
    <t>20.01.2025 КР № 6 "Школа, школьная жизнь"</t>
  </si>
  <si>
    <t>04.02.2025 КР № 7 "Канукулы в различное время  отдыха"</t>
  </si>
  <si>
    <t>15.03.2025 КР № 8 " Природа…"</t>
  </si>
  <si>
    <t>07.04.2025 КР № 9 " Родная природа…"</t>
  </si>
  <si>
    <t>21.05.2025 КР № 10" Выдающиеся люди…"</t>
  </si>
  <si>
    <t>11.10.2024 КР "Натуральные числа"</t>
  </si>
  <si>
    <t>12.12.2024 КР "Дроби"</t>
  </si>
  <si>
    <t>30.01.2025 КР " Выражения с буквами.. "</t>
  </si>
  <si>
    <t>08.04.2025 КР "Буквенные выражения.."</t>
  </si>
  <si>
    <t>22.05.2025 ИКР</t>
  </si>
  <si>
    <t>26.11.2024 КР Историческое и культурное наследиеСредних веков</t>
  </si>
  <si>
    <t>13.02.2025 КР Русь в 9- начале 12 в.</t>
  </si>
  <si>
    <t>11.03.2025 КР Русь в середине 12- начале 13 в.</t>
  </si>
  <si>
    <t>23.05.2025 КР Формирование единого Русского государства в 15 в.</t>
  </si>
  <si>
    <t>12.05.2025 ВПР    16.05. КР Общество и его сферы</t>
  </si>
  <si>
    <t>12.11.2024 КР №1</t>
  </si>
  <si>
    <t>18.02.2025 КР № 2</t>
  </si>
  <si>
    <t>06.05.2025 КР №3</t>
  </si>
  <si>
    <t xml:space="preserve"> Физическая культура</t>
  </si>
  <si>
    <t>итоговый контроль</t>
  </si>
  <si>
    <t>7 класс</t>
  </si>
  <si>
    <t>Алгебра</t>
  </si>
  <si>
    <t>Геометрия</t>
  </si>
  <si>
    <t>Вероятность и ст.</t>
  </si>
  <si>
    <t>Информатика</t>
  </si>
  <si>
    <t>Физика</t>
  </si>
  <si>
    <t>10.09.2024 Диктант с грамматическим задание</t>
  </si>
  <si>
    <t>02.12.2024 Диктант с грамматическим заданием по теме " Причастие как особая форма глагола"</t>
  </si>
  <si>
    <t>08.01.2024 Диктант с грамм. Заданием по теме " Наречие"</t>
  </si>
  <si>
    <t>19.05.2024 ИКР за 7 класс</t>
  </si>
  <si>
    <t>16.01.2025КР Литература и история</t>
  </si>
  <si>
    <t>17.04.2025 ИКР Литература второй половины 19 в- нач.21 в</t>
  </si>
  <si>
    <t xml:space="preserve">17.09.2024 КР № 1 "Взаимоотношения в семье"  </t>
  </si>
  <si>
    <t>26.10.2024 КР № 2 "Внешность и характер человека "</t>
  </si>
  <si>
    <t xml:space="preserve"> 12.12 2024 КР № 5 " Покупки…"</t>
  </si>
  <si>
    <t>09.01.2025 КР № 6 "Школа, школьная жизнь"</t>
  </si>
  <si>
    <t>13.03.2025 КР № 8 " Природа…"</t>
  </si>
  <si>
    <t>10.04.2025 КР № 9 " Средства массовой информации"</t>
  </si>
  <si>
    <t>22.05.2025 КР № 10" Родная страна"</t>
  </si>
  <si>
    <t>06.11.2024 КР № 1 "Рациональные числа"</t>
  </si>
  <si>
    <t>19.12.2024 КР № 2 "Алгебраические выражения"</t>
  </si>
  <si>
    <t>17.02.2025 КР № 3 "Линейные уравнения"</t>
  </si>
  <si>
    <t>21.04.2025 КР № 4 "Координаты и функции."          ВПР</t>
  </si>
  <si>
    <t>05.05.2025 ИКР</t>
  </si>
  <si>
    <t>17.01.2025 КР №1 "Треугольник"</t>
  </si>
  <si>
    <t>11.04.2025 КР № 2 "Параллельные прямые"</t>
  </si>
  <si>
    <t>14.03.2025 ПР "Текстовые документы"</t>
  </si>
  <si>
    <t>16.05.2025 ПР "Мультимедийные презентации"</t>
  </si>
  <si>
    <t>27.11.2024 Историческое и культурное наследие Раннего Нового времени</t>
  </si>
  <si>
    <t>27.01.2025 Россия в 16 в.</t>
  </si>
  <si>
    <t>12.05.2025 Россия в 17 в.</t>
  </si>
  <si>
    <t>27.11.2024 Социальные ценности и нормы</t>
  </si>
  <si>
    <t>23.04.2025 ВПР        30.04.2025 Человек как участник правовых отношений</t>
  </si>
  <si>
    <t>05.02.2025 КР № 1</t>
  </si>
  <si>
    <t>14.05.2025 КР № 2</t>
  </si>
  <si>
    <t>25.12.2024 КР  по темам " Механич.движение", "Масса , плотность"</t>
  </si>
  <si>
    <t>15.04.2025 КР " Давление твердых тел, жидкотей и газов"</t>
  </si>
  <si>
    <t>21.05.2025 КР " Работа и мощность" 22.05.2025 ИКР</t>
  </si>
  <si>
    <t>16.09.2024 Входное тестирование</t>
  </si>
  <si>
    <t>28.04.2025 Итоговое тестирование</t>
  </si>
  <si>
    <t>18.09.2024 Вх.тестир.</t>
  </si>
  <si>
    <t>19.09.2024 Вх.тестир.</t>
  </si>
  <si>
    <t>8 класс</t>
  </si>
  <si>
    <t>Химия</t>
  </si>
  <si>
    <t>26.12.2024 КР "Представление данных. Описательная статистика"</t>
  </si>
  <si>
    <t>29.04.2025 ИКР</t>
  </si>
  <si>
    <t>09.12.2024 КР "Статистика множества"</t>
  </si>
  <si>
    <t>16.05.2025 ИКР</t>
  </si>
  <si>
    <t>11.09.2024 КР "Повторение изученного в 5-7 кл."</t>
  </si>
  <si>
    <t>07.10.2024 КР "Сочинение"  21.10 .2024 КР "Изложение"</t>
  </si>
  <si>
    <t>04.12.2024 КР "Изложение"</t>
  </si>
  <si>
    <t>21.01.2025 КР по теме "Словосочетание.", "Двусоставное предложение", "Второсп.члены предл."</t>
  </si>
  <si>
    <t>05.02.2025 КР " Сочинение-описание картины"</t>
  </si>
  <si>
    <t>12.03.2025 КР Сочинене-рассуждение</t>
  </si>
  <si>
    <t>21.04.2025 КР</t>
  </si>
  <si>
    <t>14.05.2025 ИКР</t>
  </si>
  <si>
    <t>24.01.2025  КР " От древнерусской литературы до литературы 19в."</t>
  </si>
  <si>
    <t>11.04.2025 КР "Литература 20в."</t>
  </si>
  <si>
    <t xml:space="preserve">20.09.2024 КР № 1 "Взаимоотношения в семье"  </t>
  </si>
  <si>
    <t>11.10.2024 КР № 2 "Внешность и характер человека "</t>
  </si>
  <si>
    <t xml:space="preserve">12.11.2024 КР № 3 "Досуг и увлечения.."27.11.2024 КР № 4 " Здоровый образ жизни.." </t>
  </si>
  <si>
    <t>26.11.2024 КР № 3 "Досуг и увлечения"</t>
  </si>
  <si>
    <t xml:space="preserve"> 12.12 2024 КР № 4 " Покупки…"</t>
  </si>
  <si>
    <t>15.01.2025 КР № 6 "Школа, школьная жизнь"  28.01.2025 КР №6 "Виды отдыха в различное время года"</t>
  </si>
  <si>
    <t>04.02.2025 КР № 7 "Природа.Флора и фауна"</t>
  </si>
  <si>
    <t>13.03.2025 КР № 8 " Условия проживания в гор.сельской местности…"</t>
  </si>
  <si>
    <t>04.04.2025 КР № 9 " Средства массовой информации"</t>
  </si>
  <si>
    <t>04.02.2025 КР № 7 "Каникулы в различное время  отдыха"</t>
  </si>
  <si>
    <t>11.11.2024 КР № 1 "Квадратный корень"</t>
  </si>
  <si>
    <t>16.12.2024 КР № 2 "Алгебраическая дробь"</t>
  </si>
  <si>
    <t>30.01.2025 КР №3 "Квадратные уравнения"</t>
  </si>
  <si>
    <t xml:space="preserve">07.04.2025 КР № 4 "Неравенства"          </t>
  </si>
  <si>
    <t>12.05.2025 ИКР №5</t>
  </si>
  <si>
    <t>11.10.2024 КР "Четырехугольники"</t>
  </si>
  <si>
    <t>10.12.2024 КР "Подобие треугольников"</t>
  </si>
  <si>
    <t>07.02.2025 КР "Площадь"  11.03.2025 КР "Теорема Пифагора"</t>
  </si>
  <si>
    <t>21.05.2025 КР № 10" Родная страна"</t>
  </si>
  <si>
    <t>08.10.2024 ПР "Система счисления"</t>
  </si>
  <si>
    <t>26.11.2024 КР "Элементы математической логики"</t>
  </si>
  <si>
    <t>26.11.2024 Историческое и культурное наследие  18 в.</t>
  </si>
  <si>
    <t>21.01.2025 Россия в  эпоху преобразований Петра Первого</t>
  </si>
  <si>
    <t>13.02.2025 Россия после Птра Первого.Дворцовые перевороты.</t>
  </si>
  <si>
    <t>24.04.2025 Россия в 1760-1790гг.</t>
  </si>
  <si>
    <t>07.02.2025 Человек в экономических отношениях</t>
  </si>
  <si>
    <t>16.05.2025 ВПР</t>
  </si>
  <si>
    <t>24.02.2025 КР № 1</t>
  </si>
  <si>
    <t>16.05.2025 КР № 2  23.05.2025 КР №3</t>
  </si>
  <si>
    <t>05.12.2024 КР  по темам " Тепловые явления. Изменение агрегатных состояний вещества"</t>
  </si>
  <si>
    <t>20.03.2025 КР " Электрические заряды"</t>
  </si>
  <si>
    <t>07.05.2025  ИКР</t>
  </si>
  <si>
    <t>15.05.2025 Итоговое тестирование</t>
  </si>
  <si>
    <t>13.11.2024 КР "Вещества и химические реакции"</t>
  </si>
  <si>
    <t>29.01.2025 КР "Кислород. Водород. Вода"</t>
  </si>
  <si>
    <t>11.03.2025 КР "Основные классы неорганических соединений"</t>
  </si>
  <si>
    <t>07.05.2025 КР "Строение атома.Химическая связь"  14.05.2025 ИКР</t>
  </si>
  <si>
    <t>9 класс</t>
  </si>
  <si>
    <t>19.09.2024 КР "Основные орфографические и пунктуационные правила"</t>
  </si>
  <si>
    <t>02.10.2024 КР "Изложение"  23.10.2024 КР "Сочинение-рассуждение"</t>
  </si>
  <si>
    <t>07.11.2024 КР "Сочинение с объяснением слова"</t>
  </si>
  <si>
    <t>05.12.2024 КР "Сложносочиненное предложение"   16.12.2024 КР "Сочинение-рассуждение Определение понятия и комментарий"</t>
  </si>
  <si>
    <t>24.02.2025 КР "Сложноподчиненное предложение"</t>
  </si>
  <si>
    <t>10.04.2025 КР " Сжатое изложение с грамматическим заданием в текстовой форме"</t>
  </si>
  <si>
    <t>15.05.2025 ИКР  в  форме ГИА</t>
  </si>
  <si>
    <t>10.01.2025 КР " От древнерусс.литер.до литер. 1-ой четвертти 19 в."</t>
  </si>
  <si>
    <t>18.04.2025 КР " Литература середины 19 в."</t>
  </si>
  <si>
    <t xml:space="preserve">24.09.2024 КР № 1 "Взаимоотношения в семье"  </t>
  </si>
  <si>
    <t>07.10.2024 КР № 2 "Внешность и характер человека "</t>
  </si>
  <si>
    <t>18.11.2024 КР № 3 "Досуг и увлечения"</t>
  </si>
  <si>
    <t xml:space="preserve"> 10.12 2024 КР № 4 " Здоровый образ жизни""            20.12.2024 "КР "покупки…."</t>
  </si>
  <si>
    <t xml:space="preserve">13.01.2025 КР № 6 "Школа, школьная жизнь"  </t>
  </si>
  <si>
    <t>10.02.2025 КР № 7 "Виды отдыха в различное время года""</t>
  </si>
  <si>
    <t>10.03.2025 КР № 8 " Природа. Флора.Фауна"    24.03.2025 КР № 9 "Средства массовой информации"</t>
  </si>
  <si>
    <t>22.01.2025 КР "Неравенства"</t>
  </si>
  <si>
    <t>22.05.2025 ИКР №5</t>
  </si>
  <si>
    <t>06.12.2024 КР "Преобразование подобия"</t>
  </si>
  <si>
    <t>28.01.2025 КР "Векторы"</t>
  </si>
  <si>
    <t>28.02.2025 КР "Декартовые координаты"</t>
  </si>
  <si>
    <t>23.10.2024 КР "Уравнения с одной переменной"</t>
  </si>
  <si>
    <t>27.02.2025 КР"Функции"</t>
  </si>
  <si>
    <t>10.04.2025 КР "Числовые последоательности"</t>
  </si>
  <si>
    <t>25.10.2024 КР " Решение треугольника"</t>
  </si>
  <si>
    <t>25.04.2025 КР "Правильные многоугольники"</t>
  </si>
  <si>
    <t>23.05.2025 ИКР</t>
  </si>
  <si>
    <t>19.05.2025 ИКР</t>
  </si>
  <si>
    <t>11.12.2024 КР " Моделирование как метод познания"</t>
  </si>
  <si>
    <t>05.02.2025 КР " Разработка алгоритмов и программ"</t>
  </si>
  <si>
    <t>26.11.2024 Историческое и культурное наследие  19 в.</t>
  </si>
  <si>
    <t>24.12.2024 КР Александровская эпоха: государственный либерализм</t>
  </si>
  <si>
    <t>04.03.2025 КР " Социальная и правовая модернизация страны при Александре 2"   18.03.2025 КР " Россия во второй пол.19 в"</t>
  </si>
  <si>
    <t>21.05.2025 КР " Российская империяв 19- нач.20 в"</t>
  </si>
  <si>
    <t>23.01.2025 КР "Россия в первой половине19 в."</t>
  </si>
  <si>
    <t>11.12.2024 КР "Гражданин и государство"</t>
  </si>
  <si>
    <t>30.04.2025 КР "Человек в политическом измерении"</t>
  </si>
  <si>
    <t>23.10.2024 КР №1</t>
  </si>
  <si>
    <t>13.01.2025 КР №2</t>
  </si>
  <si>
    <t>02.04.2025 КР №3</t>
  </si>
  <si>
    <t>14.05.2025 КР № 4</t>
  </si>
  <si>
    <t>14.11.2024 КР " Механическое движение"</t>
  </si>
  <si>
    <t>23.01.2025 КР " Законы сохранения"</t>
  </si>
  <si>
    <t>30.04.2025 КР "Электромагнитное поле"</t>
  </si>
  <si>
    <t>18.09.2024 КР " Повторение и углубление знаний основных разделов курса 8 кл."</t>
  </si>
  <si>
    <t>06.11.2024 КР " Электролитическая диссоциация"</t>
  </si>
  <si>
    <t>06.02.2025 КР "Важнейшие неметаллы и их соединения"</t>
  </si>
  <si>
    <t>24.04.2025 КР "Важнейшие металлы и их соединения"</t>
  </si>
  <si>
    <t>15.05.2025 ИКР</t>
  </si>
  <si>
    <t>Вероятность и статистика</t>
  </si>
  <si>
    <t>Индивидуальный проект</t>
  </si>
  <si>
    <t xml:space="preserve"> 13.05.2025 КР "Углы в окружности"     23.05.2025  публичный зачет</t>
  </si>
  <si>
    <t>10.05.2025 КР № 3 "Окружность. Геометрическое место точек"   23.05.2025 Публичный зачет</t>
  </si>
  <si>
    <t>28.11.2024 КР " Лексикология и фразеология".</t>
  </si>
  <si>
    <t>15.01.2025 КР " Морфология. Морфологические нормы"</t>
  </si>
  <si>
    <t>06.03.2025 КР " Орфография. Основные правила орфографии"</t>
  </si>
  <si>
    <t>07.05.2025 КР " Текст. Информационно-смысловая переработка текста" 08.05.2025 ИКР</t>
  </si>
  <si>
    <t>10.12.2024 КР "От древнерусской литературы до литературы 19 в."</t>
  </si>
  <si>
    <t>11.04.2025 ИКР " От древнерусской литературы до литературы 1-ой четверти 19 в."</t>
  </si>
  <si>
    <t>23.10.2024 КР "Здоровый образ жизни и забота о здоровье"</t>
  </si>
  <si>
    <t>11.12.2024 КР " Современный мир профессий"</t>
  </si>
  <si>
    <t>16.01.2024 КР " Молодежь в современном обществе"</t>
  </si>
  <si>
    <t>13.02.2025 КР " Туризм. Виды отдыха"</t>
  </si>
  <si>
    <t>21.03.2025 КР " Проблемы экологии"</t>
  </si>
  <si>
    <t>14.05.2025 КР " Родная страна и страна изучаемого языка"</t>
  </si>
  <si>
    <t>14.10.2024 КР " Множество рациональных действительных  чисел"</t>
  </si>
  <si>
    <t>30.01.2025 КР " Арифметический квадратный корень"</t>
  </si>
  <si>
    <t>24.04.2025 КР " Формулы тригонометрии, уравнения"</t>
  </si>
  <si>
    <t>15.11.2025 КР " Прямая и плоскость"</t>
  </si>
  <si>
    <t>21.03.2025 КР "Многогранники"</t>
  </si>
  <si>
    <t>20.05.2025 ИКР</t>
  </si>
  <si>
    <t>12.03.2025 КР "Теоретические основы информатики"</t>
  </si>
  <si>
    <t>06.05.2025 КР " Технологии обработки текстовой, графической и мультимедийной информации"</t>
  </si>
  <si>
    <t>22.05.2025 Промежут.аттест.</t>
  </si>
  <si>
    <t>23.05.2025 Промеж.аттест.</t>
  </si>
  <si>
    <t xml:space="preserve">07.04.2025 КР " СССР в 20-30годы"     ВПР </t>
  </si>
  <si>
    <t>11.11.2024 КР " Человек в обществе"</t>
  </si>
  <si>
    <t>20.01.2025 КР "Духовная культура"</t>
  </si>
  <si>
    <t>14.05.2025 ВПР     21.05.2025 ИКР</t>
  </si>
  <si>
    <t>19.05.2025 КР</t>
  </si>
  <si>
    <t>14.11.2024 КР " Кинематика. Динамика.Законы сохранения в механике"</t>
  </si>
  <si>
    <t>28.01.2025 КР " Молекулярная физика. Основы термодинамики"</t>
  </si>
  <si>
    <t>13.05.2025 КР "Электростатика. Постоянный электрический ток"  16.05.2025 ИКР</t>
  </si>
  <si>
    <t>КР №1 " Углеводороды"</t>
  </si>
  <si>
    <t>14.04.2025 КР № 2 "Кислородсодержащие органические соединения"</t>
  </si>
  <si>
    <t>13.05.2025 КР " Азотсодержащие органические соединения"    15.05.2025 Итоговое тестирование за курс 10 кл.</t>
  </si>
  <si>
    <t>23.09.2024 Входное тестирование</t>
  </si>
  <si>
    <t>07.05.2025 Итоговое тестирование</t>
  </si>
  <si>
    <t>19.09.2024 ст.д</t>
  </si>
  <si>
    <t>15.05.2025 Контрольное тестирование</t>
  </si>
  <si>
    <t>19.09.2024  вх.тест</t>
  </si>
  <si>
    <t>12.05.2025 Контрольное тестирование</t>
  </si>
  <si>
    <t>05.05.2025 Итоговая презентация индивидуальных проектов</t>
  </si>
  <si>
    <t>16.09.2024 КР " Общие сведения о языке"</t>
  </si>
  <si>
    <t>26.11.2024 КР " Синтаксис и синтаксические нормы"</t>
  </si>
  <si>
    <t>11.02.2025 КР " Пунктуация. Основные правила пунктуации"</t>
  </si>
  <si>
    <t>22.04.2025 КР " Функциональная стилистика. Культура речи"</t>
  </si>
  <si>
    <t>12.05.2025 ИКР</t>
  </si>
  <si>
    <t>11.12.2024 КР  по произведениям 1-ой пол.20 в.</t>
  </si>
  <si>
    <t>30.04.2025 КР  по произведениям 2-ой пол.20в.-начала 21в.</t>
  </si>
  <si>
    <t>08.102024 КР № 1 " Повседневная жизнь семьи"</t>
  </si>
  <si>
    <t>15.11.2024 КР № 2 "Здоровый образ жизни и забота о здоровье"</t>
  </si>
  <si>
    <t>09.12.2024 КР № 3 "Школьное образование, школьная жизнь"</t>
  </si>
  <si>
    <t>17.02.2025 КР № 4 "Туризм. Виды отдыха"</t>
  </si>
  <si>
    <t>04.04.2025 КР № 5 " Вселенная и человек"</t>
  </si>
  <si>
    <t>06.05.2025 КР № 6 " Родная страна и страна изучаемого языка"     23.05.2025 КР № 7  "Выдающиеся люди родной страны"</t>
  </si>
  <si>
    <t>27.09.2024 КР № 1  " Степень с рациональным показателем"</t>
  </si>
  <si>
    <t>15.11.2024 КР № 2 " Логарифмическая функция. Уравнения и неравенства"</t>
  </si>
  <si>
    <t>15.01.2025 КР № 3 " Производная и ее применение"</t>
  </si>
  <si>
    <t>05.03.2025 КР № 4 " Интеграл"</t>
  </si>
  <si>
    <t>07.05.2025 ИКР</t>
  </si>
  <si>
    <t>10.01.2025 КР № 1 " Тела вращения"</t>
  </si>
  <si>
    <t>21.03.2025 КР № 2 "Векторы и координаты"</t>
  </si>
  <si>
    <t>09.12.2024 КР "Информационное моделирование"</t>
  </si>
  <si>
    <t>24.03.2025 КР " Алгоритмы и элементы программирования"</t>
  </si>
  <si>
    <t>26.11.2024 КР "Всеобщая история 1945-2022гг."</t>
  </si>
  <si>
    <t>18.11.2024 КР  " Всеобщая история 1914-1945гг."</t>
  </si>
  <si>
    <t>20.01.2025 КР " Россия в 1914-1922гг."</t>
  </si>
  <si>
    <t>21.01.2025 КР "СССР в послевоенные годы 1953-1964гг."</t>
  </si>
  <si>
    <t>01.04.2025 КР  " СССР в 1964- 1991гг."</t>
  </si>
  <si>
    <t>05.10.2024 Введение в социологию</t>
  </si>
  <si>
    <t>10.12.2024 Введение в политологию</t>
  </si>
  <si>
    <t>21.03.2025 "Введение в правоведение"</t>
  </si>
  <si>
    <t>14.04.2025 Итог.тестирование</t>
  </si>
  <si>
    <t>20.05.2025 КР</t>
  </si>
  <si>
    <t>10.10.2024 КР " Магнитное поле. Электромагнитная индукция"</t>
  </si>
  <si>
    <t>05.12.2024 КР " Колебания и волны"</t>
  </si>
  <si>
    <t>24.01.2025 КР " Оптика. Основы специальной теории относительности"</t>
  </si>
  <si>
    <t>18.04.2025 КР" Элементы астрономии и астрофизики"</t>
  </si>
  <si>
    <t>03.12.2024 КР по разделу " Теоретические основы химии"</t>
  </si>
  <si>
    <t>08.04.2025 КР " Металлы и неметаллы"     ВПР</t>
  </si>
  <si>
    <t>14.01.2025 "  КР "Вероятность случ.события"</t>
  </si>
  <si>
    <t>27.12.2024 КР" Элект.таблиц"</t>
  </si>
  <si>
    <t>13.05.2025 ИКР</t>
  </si>
  <si>
    <t>06.09.2024 Стартовая диагностика</t>
  </si>
  <si>
    <t>09.09.2024 Стартовая диагностика</t>
  </si>
  <si>
    <t>22.04.2025 Диагностическая работа без балльного оценивания</t>
  </si>
  <si>
    <t xml:space="preserve"> 28.04.2025 Диагностика техники слогового плавного чтения</t>
  </si>
  <si>
    <t xml:space="preserve"> 30.04.2025 Диагностическая работа без балльного оценивания</t>
  </si>
  <si>
    <t>09.09.2024 стартовая диагностика</t>
  </si>
  <si>
    <t>12.05.2025 Тестирование</t>
  </si>
  <si>
    <t xml:space="preserve"> 13.05.2025 Итоговая КР</t>
  </si>
  <si>
    <t xml:space="preserve"> 07.05.2025 Итоговая КР</t>
  </si>
  <si>
    <t xml:space="preserve"> 13.05.2025 Тестирование</t>
  </si>
  <si>
    <t xml:space="preserve">  15.05.2025 Тестирование</t>
  </si>
  <si>
    <t xml:space="preserve"> 07.05.2025 Контрольное тестирование</t>
  </si>
  <si>
    <t xml:space="preserve"> 13.05.2025 Контрольное тестирование</t>
  </si>
  <si>
    <t>07.05.2025Контрольное тестирование</t>
  </si>
  <si>
    <t xml:space="preserve"> 19.05.2025Контрольное тестирование</t>
  </si>
  <si>
    <t>13.05.2025Контрольное тестирование</t>
  </si>
  <si>
    <t>05.05.2025 Контрольное тестирование</t>
  </si>
  <si>
    <t>09.09.2024 Вх.диагн.</t>
  </si>
  <si>
    <t>05.05.2025  ИКР</t>
  </si>
  <si>
    <t>19.05.2025 Контрольное тестирование</t>
  </si>
  <si>
    <t xml:space="preserve"> 20.05.2025 Контрольное тестирование</t>
  </si>
  <si>
    <t>06.05.2025 Контрольное тестирование</t>
  </si>
  <si>
    <t xml:space="preserve"> 21.05.2025 Контрольное тестирование</t>
  </si>
  <si>
    <t>11.09.2024 Вх.диагн.</t>
  </si>
  <si>
    <r>
      <rPr>
        <b/>
        <sz val="16"/>
        <rFont val="Times New Roman"/>
        <family val="1"/>
      </rPr>
      <t>ГРАФИК оценочных процедур на 2024-2025 учебный год
СРЕДНЕЕ</t>
    </r>
    <r>
      <rPr>
        <b/>
        <sz val="14"/>
        <rFont val="Times New Roman"/>
        <family val="1"/>
      </rPr>
      <t xml:space="preserve"> ОБЩЕЕ ОБРАЗОВАНИЕ
</t>
    </r>
  </si>
  <si>
    <r>
      <rPr>
        <b/>
        <sz val="16"/>
        <rFont val="Times New Roman"/>
        <family val="1"/>
      </rPr>
      <t xml:space="preserve">ГРАФИК оценочных процедур на 2024-2025 учебный год
</t>
    </r>
    <r>
      <rPr>
        <b/>
        <sz val="12"/>
        <rFont val="Times New Roman"/>
        <family val="1"/>
        <charset val="204"/>
      </rPr>
      <t xml:space="preserve">ОСНОВНОЕ </t>
    </r>
    <r>
      <rPr>
        <b/>
        <sz val="14"/>
        <rFont val="Times New Roman"/>
        <family val="1"/>
      </rPr>
      <t xml:space="preserve">ОБЩЕЕ ОБРАЗОВАНИЕ
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</si>
</sst>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3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6"/>
      <name val="Times New Roman"/>
      <family val="1"/>
    </font>
    <font>
      <b/>
      <sz val="14"/>
      <name val="Times New Roman"/>
      <family val="1"/>
    </font>
    <font>
      <b/>
      <sz val="18"/>
      <name val="Times New Roman"/>
      <family val="1"/>
      <charset val="204"/>
    </font>
    <font>
      <b/>
      <sz val="11"/>
      <name val="Times New Roman"/>
      <family val="1"/>
    </font>
    <font>
      <b/>
      <sz val="14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9"/>
      <color rgb="FFFF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sz val="14"/>
      <color rgb="FFFF0000"/>
      <name val="Calibri"/>
      <family val="2"/>
      <charset val="204"/>
      <scheme val="minor"/>
    </font>
    <font>
      <b/>
      <sz val="9"/>
      <color theme="1"/>
      <name val="Times New Roman"/>
      <family val="1"/>
      <charset val="204"/>
    </font>
    <font>
      <sz val="9"/>
      <name val="Times New Roman"/>
      <family val="1"/>
      <charset val="204"/>
    </font>
    <font>
      <sz val="11"/>
      <name val="Calibri"/>
      <family val="2"/>
      <charset val="204"/>
      <scheme val="minor"/>
    </font>
    <font>
      <b/>
      <sz val="10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CE4D6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73">
    <xf numFmtId="0" fontId="0" fillId="0" borderId="0" xfId="0"/>
    <xf numFmtId="0" fontId="0" fillId="0" borderId="1" xfId="0" applyBorder="1"/>
    <xf numFmtId="0" fontId="0" fillId="0" borderId="1" xfId="0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2" fillId="0" borderId="1" xfId="0" applyFont="1" applyBorder="1" applyAlignment="1">
      <alignment vertical="top" textRotation="90" wrapText="1"/>
    </xf>
    <xf numFmtId="0" fontId="3" fillId="2" borderId="2" xfId="0" applyFont="1" applyFill="1" applyBorder="1" applyAlignment="1">
      <alignment horizontal="left" textRotation="90" wrapText="1"/>
    </xf>
    <xf numFmtId="1" fontId="0" fillId="0" borderId="1" xfId="0" applyNumberFormat="1" applyBorder="1" applyAlignment="1">
      <alignment vertical="top" wrapText="1"/>
    </xf>
    <xf numFmtId="0" fontId="4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textRotation="90" wrapText="1"/>
    </xf>
    <xf numFmtId="0" fontId="0" fillId="0" borderId="0" xfId="0" applyFill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12" fillId="0" borderId="1" xfId="0" applyFont="1" applyBorder="1" applyAlignment="1">
      <alignment vertical="top" wrapText="1"/>
    </xf>
    <xf numFmtId="1" fontId="0" fillId="0" borderId="1" xfId="0" applyNumberFormat="1" applyFont="1" applyBorder="1" applyAlignment="1">
      <alignment vertical="top" wrapText="1"/>
    </xf>
    <xf numFmtId="0" fontId="3" fillId="2" borderId="2" xfId="0" applyFont="1" applyFill="1" applyBorder="1" applyAlignment="1">
      <alignment horizontal="left" vertical="center" textRotation="90" wrapText="1"/>
    </xf>
    <xf numFmtId="0" fontId="5" fillId="0" borderId="1" xfId="0" applyFont="1" applyBorder="1" applyAlignment="1">
      <alignment horizontal="left" vertical="center" textRotation="90" wrapText="1"/>
    </xf>
    <xf numFmtId="0" fontId="2" fillId="0" borderId="1" xfId="0" applyFont="1" applyBorder="1" applyAlignment="1">
      <alignment horizontal="left" vertical="center" textRotation="90" wrapText="1"/>
    </xf>
    <xf numFmtId="0" fontId="0" fillId="0" borderId="1" xfId="0" applyBorder="1" applyAlignment="1">
      <alignment horizontal="left" vertical="top" wrapText="1"/>
    </xf>
    <xf numFmtId="0" fontId="0" fillId="0" borderId="1" xfId="0" applyBorder="1" applyAlignment="1">
      <alignment horizontal="left"/>
    </xf>
    <xf numFmtId="0" fontId="0" fillId="0" borderId="0" xfId="0" applyAlignment="1">
      <alignment vertical="top"/>
    </xf>
    <xf numFmtId="0" fontId="0" fillId="0" borderId="1" xfId="0" applyBorder="1" applyAlignment="1">
      <alignment horizontal="left" vertical="top"/>
    </xf>
    <xf numFmtId="0" fontId="5" fillId="0" borderId="1" xfId="0" applyFont="1" applyBorder="1" applyAlignment="1">
      <alignment horizontal="left" vertical="top" textRotation="90" wrapText="1"/>
    </xf>
    <xf numFmtId="0" fontId="2" fillId="0" borderId="1" xfId="0" applyFont="1" applyBorder="1" applyAlignment="1">
      <alignment horizontal="left" vertical="top" textRotation="90" wrapText="1"/>
    </xf>
    <xf numFmtId="0" fontId="4" fillId="0" borderId="1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1" fontId="5" fillId="0" borderId="1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vertical="top" wrapText="1"/>
    </xf>
    <xf numFmtId="0" fontId="17" fillId="0" borderId="1" xfId="0" applyFont="1" applyBorder="1" applyAlignment="1">
      <alignment vertical="top" wrapText="1"/>
    </xf>
    <xf numFmtId="1" fontId="17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0" fillId="0" borderId="0" xfId="0" applyAlignment="1"/>
    <xf numFmtId="0" fontId="18" fillId="0" borderId="1" xfId="0" applyFont="1" applyBorder="1" applyAlignment="1">
      <alignment vertical="top" wrapText="1"/>
    </xf>
    <xf numFmtId="0" fontId="19" fillId="0" borderId="1" xfId="0" applyFont="1" applyBorder="1" applyAlignment="1">
      <alignment vertical="top" wrapText="1"/>
    </xf>
    <xf numFmtId="1" fontId="19" fillId="0" borderId="1" xfId="0" applyNumberFormat="1" applyFont="1" applyBorder="1" applyAlignment="1">
      <alignment vertical="top" wrapText="1"/>
    </xf>
    <xf numFmtId="14" fontId="5" fillId="0" borderId="1" xfId="0" applyNumberFormat="1" applyFont="1" applyBorder="1" applyAlignment="1">
      <alignment vertical="top" wrapText="1"/>
    </xf>
    <xf numFmtId="0" fontId="5" fillId="0" borderId="1" xfId="0" applyFont="1" applyBorder="1" applyAlignment="1">
      <alignment vertical="top"/>
    </xf>
    <xf numFmtId="0" fontId="5" fillId="0" borderId="1" xfId="0" applyFont="1" applyBorder="1" applyAlignment="1">
      <alignment wrapText="1"/>
    </xf>
    <xf numFmtId="0" fontId="0" fillId="0" borderId="1" xfId="0" applyBorder="1" applyAlignment="1">
      <alignment vertical="top"/>
    </xf>
    <xf numFmtId="0" fontId="0" fillId="0" borderId="8" xfId="0" applyFill="1" applyBorder="1" applyAlignment="1">
      <alignment vertical="top" wrapText="1"/>
    </xf>
    <xf numFmtId="0" fontId="5" fillId="0" borderId="1" xfId="0" applyFont="1" applyBorder="1"/>
    <xf numFmtId="0" fontId="0" fillId="0" borderId="1" xfId="0" applyFill="1" applyBorder="1" applyAlignment="1">
      <alignment vertical="top" wrapText="1"/>
    </xf>
    <xf numFmtId="0" fontId="5" fillId="0" borderId="1" xfId="0" applyFont="1" applyFill="1" applyBorder="1" applyAlignment="1">
      <alignment vertical="top" wrapText="1"/>
    </xf>
    <xf numFmtId="0" fontId="1" fillId="0" borderId="1" xfId="0" applyFont="1" applyBorder="1" applyAlignment="1">
      <alignment wrapText="1"/>
    </xf>
    <xf numFmtId="0" fontId="21" fillId="0" borderId="0" xfId="0" applyFont="1"/>
    <xf numFmtId="0" fontId="21" fillId="0" borderId="0" xfId="0" applyFont="1" applyAlignment="1"/>
    <xf numFmtId="0" fontId="5" fillId="0" borderId="8" xfId="0" applyFont="1" applyFill="1" applyBorder="1" applyAlignment="1">
      <alignment vertical="top" wrapText="1"/>
    </xf>
    <xf numFmtId="0" fontId="0" fillId="0" borderId="0" xfId="0" applyAlignment="1">
      <alignment horizontal="center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9" fillId="0" borderId="0" xfId="0" applyFont="1" applyFill="1" applyBorder="1" applyAlignment="1">
      <alignment horizontal="center" vertical="top" wrapText="1"/>
    </xf>
    <xf numFmtId="0" fontId="0" fillId="0" borderId="0" xfId="0" applyFill="1" applyBorder="1" applyAlignment="1">
      <alignment horizontal="center" vertical="top" wrapText="1"/>
    </xf>
    <xf numFmtId="0" fontId="10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  <xf numFmtId="0" fontId="11" fillId="0" borderId="4" xfId="0" applyFont="1" applyBorder="1" applyAlignment="1">
      <alignment horizontal="center" vertical="top" wrapText="1"/>
    </xf>
    <xf numFmtId="0" fontId="13" fillId="0" borderId="3" xfId="0" applyFont="1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5" xfId="0" applyBorder="1" applyAlignment="1">
      <alignment horizontal="center" vertical="top" wrapText="1"/>
    </xf>
    <xf numFmtId="0" fontId="20" fillId="0" borderId="7" xfId="0" applyFont="1" applyBorder="1" applyAlignment="1">
      <alignment horizontal="center"/>
    </xf>
    <xf numFmtId="0" fontId="0" fillId="0" borderId="7" xfId="0" applyBorder="1" applyAlignment="1">
      <alignment horizontal="center"/>
    </xf>
    <xf numFmtId="0" fontId="13" fillId="0" borderId="7" xfId="0" applyFont="1" applyBorder="1" applyAlignment="1">
      <alignment horizontal="center"/>
    </xf>
    <xf numFmtId="0" fontId="14" fillId="0" borderId="6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6" fillId="0" borderId="0" xfId="0" applyFont="1" applyAlignment="1">
      <alignment horizontal="center"/>
    </xf>
    <xf numFmtId="0" fontId="11" fillId="0" borderId="7" xfId="0" applyFont="1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0" fillId="0" borderId="7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22860</xdr:colOff>
      <xdr:row>17</xdr:row>
      <xdr:rowOff>312420</xdr:rowOff>
    </xdr:to>
    <xdr:pic>
      <xdr:nvPicPr>
        <xdr:cNvPr id="2" name="Рисунок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1567160" cy="64465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66"/>
  <sheetViews>
    <sheetView tabSelected="1" topLeftCell="A10" workbookViewId="0">
      <selection activeCell="A21" sqref="A21:M23"/>
    </sheetView>
  </sheetViews>
  <sheetFormatPr defaultRowHeight="14.4" x14ac:dyDescent="0.3"/>
  <cols>
    <col min="1" max="1" width="13.5546875" customWidth="1"/>
    <col min="2" max="2" width="15.88671875" customWidth="1"/>
    <col min="3" max="13" width="13.88671875" customWidth="1"/>
  </cols>
  <sheetData>
    <row r="1" spans="1:29" ht="15.6" x14ac:dyDescent="0.3">
      <c r="H1" s="50"/>
      <c r="I1" s="50"/>
      <c r="J1" s="47"/>
    </row>
    <row r="2" spans="1:29" ht="15.6" x14ac:dyDescent="0.3">
      <c r="G2" s="34"/>
      <c r="H2" s="34"/>
      <c r="I2" s="34"/>
      <c r="J2" s="48" t="s">
        <v>24</v>
      </c>
    </row>
    <row r="3" spans="1:29" ht="15.6" x14ac:dyDescent="0.3">
      <c r="H3" s="34"/>
      <c r="I3" s="34"/>
      <c r="J3" s="47"/>
    </row>
    <row r="4" spans="1:29" ht="15.6" x14ac:dyDescent="0.3">
      <c r="H4" s="34"/>
      <c r="I4" s="34"/>
      <c r="J4" s="47"/>
    </row>
    <row r="5" spans="1:29" ht="47.25" customHeight="1" x14ac:dyDescent="0.3">
      <c r="A5" s="55" t="s">
        <v>18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</row>
    <row r="6" spans="1:29" ht="21" x14ac:dyDescent="0.4">
      <c r="A6" s="54"/>
      <c r="B6" s="54"/>
      <c r="C6" s="54"/>
      <c r="D6" s="54"/>
      <c r="E6" s="54"/>
      <c r="F6" s="54"/>
    </row>
    <row r="12" spans="1:29" ht="47.25" customHeight="1" x14ac:dyDescent="0.3"/>
    <row r="13" spans="1:29" ht="47.25" customHeight="1" x14ac:dyDescent="0.3"/>
    <row r="14" spans="1:29" ht="47.25" customHeight="1" x14ac:dyDescent="0.3"/>
    <row r="15" spans="1:29" ht="47.25" customHeight="1" x14ac:dyDescent="0.3"/>
    <row r="16" spans="1:29" ht="47.25" customHeight="1" x14ac:dyDescent="0.3"/>
    <row r="17" spans="1:13" ht="47.25" customHeight="1" x14ac:dyDescent="0.3"/>
    <row r="18" spans="1:13" ht="47.25" customHeight="1" x14ac:dyDescent="0.3">
      <c r="A18" s="4"/>
      <c r="B18" s="2"/>
      <c r="C18" s="2"/>
      <c r="D18" s="2"/>
      <c r="E18" s="2"/>
      <c r="F18" s="2"/>
      <c r="G18" s="2"/>
      <c r="H18" s="2"/>
      <c r="I18" s="2"/>
      <c r="J18" s="2"/>
      <c r="K18" s="2"/>
    </row>
    <row r="19" spans="1:13" ht="47.25" customHeight="1" x14ac:dyDescent="0.3">
      <c r="A19" s="4" t="s">
        <v>9</v>
      </c>
      <c r="B19" s="11" t="s">
        <v>418</v>
      </c>
      <c r="C19" s="11" t="s">
        <v>419</v>
      </c>
      <c r="D19" s="11" t="s">
        <v>420</v>
      </c>
      <c r="E19" s="2"/>
      <c r="F19" s="2"/>
      <c r="G19" s="2"/>
      <c r="H19" s="2"/>
      <c r="I19" s="2"/>
      <c r="J19" s="2"/>
      <c r="K19" s="2"/>
    </row>
    <row r="20" spans="1:13" ht="47.25" customHeight="1" x14ac:dyDescent="0.3">
      <c r="A20" s="4" t="s">
        <v>10</v>
      </c>
      <c r="B20" s="2"/>
      <c r="C20" s="2"/>
      <c r="D20" s="2"/>
      <c r="E20" s="2"/>
      <c r="F20" s="2"/>
      <c r="G20" s="2"/>
      <c r="H20" s="2"/>
      <c r="I20" s="2"/>
      <c r="J20" s="2"/>
      <c r="K20" s="2"/>
    </row>
    <row r="21" spans="1:13" ht="24" customHeight="1" x14ac:dyDescent="0.3">
      <c r="A21" s="57" t="s">
        <v>14</v>
      </c>
      <c r="B21" s="59"/>
      <c r="C21" s="59"/>
      <c r="D21" s="59"/>
      <c r="E21" s="59"/>
      <c r="F21" s="59"/>
      <c r="G21" s="59"/>
      <c r="H21" s="59"/>
      <c r="I21" s="59"/>
      <c r="J21" s="59"/>
      <c r="K21" s="59"/>
      <c r="L21" s="59"/>
      <c r="M21" s="59"/>
    </row>
    <row r="22" spans="1:13" ht="27.6" x14ac:dyDescent="0.3">
      <c r="A22" s="8" t="s">
        <v>0</v>
      </c>
      <c r="B22" s="11" t="s">
        <v>13</v>
      </c>
      <c r="C22" s="11" t="s">
        <v>26</v>
      </c>
      <c r="D22" s="11" t="s">
        <v>33</v>
      </c>
      <c r="E22" s="11" t="s">
        <v>34</v>
      </c>
      <c r="F22" s="11" t="s">
        <v>28</v>
      </c>
      <c r="G22" s="11" t="s">
        <v>29</v>
      </c>
      <c r="H22" s="11" t="s">
        <v>30</v>
      </c>
      <c r="I22" s="11" t="s">
        <v>31</v>
      </c>
      <c r="J22" s="4" t="s">
        <v>32</v>
      </c>
      <c r="K22" s="2"/>
      <c r="L22" s="2"/>
      <c r="M22" s="2"/>
    </row>
    <row r="23" spans="1:13" ht="25.8" x14ac:dyDescent="0.3">
      <c r="A23" s="21" t="s">
        <v>1</v>
      </c>
      <c r="B23" s="27">
        <v>170</v>
      </c>
      <c r="C23" s="11">
        <v>136</v>
      </c>
      <c r="D23" s="11">
        <v>68</v>
      </c>
      <c r="E23" s="11">
        <v>136</v>
      </c>
      <c r="F23" s="11">
        <v>68</v>
      </c>
      <c r="G23" s="11">
        <v>34</v>
      </c>
      <c r="H23" s="11">
        <v>34</v>
      </c>
      <c r="I23" s="11">
        <v>34</v>
      </c>
      <c r="J23" s="4">
        <v>102</v>
      </c>
      <c r="K23" s="2"/>
      <c r="L23" s="2"/>
      <c r="M23" s="2"/>
    </row>
    <row r="24" spans="1:13" ht="39" x14ac:dyDescent="0.3">
      <c r="A24" s="22" t="s">
        <v>2</v>
      </c>
      <c r="B24" s="27">
        <v>7</v>
      </c>
      <c r="C24" s="11">
        <v>6</v>
      </c>
      <c r="D24" s="11">
        <v>4</v>
      </c>
      <c r="E24" s="11">
        <v>8</v>
      </c>
      <c r="F24" s="11">
        <v>3</v>
      </c>
      <c r="G24" s="11">
        <v>1</v>
      </c>
      <c r="H24" s="11">
        <v>1</v>
      </c>
      <c r="I24" s="11">
        <v>1</v>
      </c>
      <c r="J24" s="4">
        <v>2</v>
      </c>
      <c r="K24" s="2"/>
      <c r="L24" s="2"/>
      <c r="M24" s="2"/>
    </row>
    <row r="25" spans="1:13" ht="60" x14ac:dyDescent="0.3">
      <c r="A25" s="6" t="s">
        <v>3</v>
      </c>
      <c r="B25" s="28">
        <f>B24*100/B23</f>
        <v>4.117647058823529</v>
      </c>
      <c r="C25" s="25">
        <f t="shared" ref="C25:J25" si="0">C24*100/C23</f>
        <v>4.4117647058823533</v>
      </c>
      <c r="D25" s="25">
        <f t="shared" si="0"/>
        <v>5.882352941176471</v>
      </c>
      <c r="E25" s="25">
        <f t="shared" si="0"/>
        <v>5.882352941176471</v>
      </c>
      <c r="F25" s="25">
        <f t="shared" si="0"/>
        <v>4.4117647058823533</v>
      </c>
      <c r="G25" s="25">
        <f t="shared" si="0"/>
        <v>2.9411764705882355</v>
      </c>
      <c r="H25" s="25">
        <f t="shared" si="0"/>
        <v>2.9411764705882355</v>
      </c>
      <c r="I25" s="25">
        <f t="shared" si="0"/>
        <v>2.9411764705882355</v>
      </c>
      <c r="J25" s="26">
        <f t="shared" si="0"/>
        <v>1.9607843137254901</v>
      </c>
      <c r="K25" s="13"/>
      <c r="L25" s="13"/>
      <c r="M25" s="13"/>
    </row>
    <row r="26" spans="1:13" ht="93" customHeight="1" x14ac:dyDescent="0.3">
      <c r="A26" s="4" t="s">
        <v>4</v>
      </c>
      <c r="B26" s="12"/>
      <c r="C26" s="11"/>
      <c r="D26" s="11"/>
      <c r="E26" s="11" t="s">
        <v>49</v>
      </c>
      <c r="F26" s="11" t="s">
        <v>56</v>
      </c>
      <c r="G26" s="11"/>
      <c r="H26" s="11"/>
      <c r="I26" s="11"/>
      <c r="J26" s="11" t="s">
        <v>421</v>
      </c>
      <c r="K26" s="2"/>
      <c r="L26" s="2"/>
      <c r="M26" s="2"/>
    </row>
    <row r="27" spans="1:13" ht="72" customHeight="1" x14ac:dyDescent="0.3">
      <c r="A27" s="4" t="s">
        <v>5</v>
      </c>
      <c r="B27" s="11"/>
      <c r="C27" s="11"/>
      <c r="D27" s="11"/>
      <c r="E27" s="11"/>
      <c r="F27" s="11"/>
      <c r="G27" s="11"/>
      <c r="H27" s="11"/>
      <c r="I27" s="11"/>
      <c r="J27" s="4"/>
      <c r="K27" s="2"/>
      <c r="L27" s="2"/>
      <c r="M27" s="2"/>
    </row>
    <row r="28" spans="1:13" ht="72" customHeight="1" x14ac:dyDescent="0.3">
      <c r="A28" s="4" t="s">
        <v>6</v>
      </c>
      <c r="B28" s="11"/>
      <c r="C28" s="11"/>
      <c r="D28" s="11"/>
      <c r="E28" s="11" t="s">
        <v>50</v>
      </c>
      <c r="F28" s="11"/>
      <c r="G28" s="11"/>
      <c r="H28" s="11"/>
      <c r="I28" s="11"/>
      <c r="J28" s="4"/>
      <c r="K28" s="2"/>
      <c r="L28" s="2"/>
      <c r="M28" s="2"/>
    </row>
    <row r="29" spans="1:13" ht="72" customHeight="1" x14ac:dyDescent="0.3">
      <c r="A29" s="4" t="s">
        <v>7</v>
      </c>
      <c r="B29" s="11" t="s">
        <v>35</v>
      </c>
      <c r="C29" s="11" t="s">
        <v>40</v>
      </c>
      <c r="D29" s="11" t="s">
        <v>45</v>
      </c>
      <c r="E29" s="11"/>
      <c r="F29" s="11"/>
      <c r="G29" s="11"/>
      <c r="H29" s="11"/>
      <c r="I29" s="11"/>
      <c r="J29" s="4"/>
      <c r="K29" s="2"/>
      <c r="L29" s="2"/>
      <c r="M29" s="2"/>
    </row>
    <row r="30" spans="1:13" ht="72" customHeight="1" x14ac:dyDescent="0.3">
      <c r="A30" s="4" t="s">
        <v>11</v>
      </c>
      <c r="B30" s="11" t="s">
        <v>36</v>
      </c>
      <c r="C30" s="11" t="s">
        <v>41</v>
      </c>
      <c r="D30" s="11"/>
      <c r="E30" s="11" t="s">
        <v>51</v>
      </c>
      <c r="F30" s="11" t="s">
        <v>57</v>
      </c>
      <c r="G30" s="11"/>
      <c r="H30" s="11"/>
      <c r="I30" s="11"/>
      <c r="J30" s="4"/>
      <c r="K30" s="2"/>
      <c r="L30" s="2"/>
      <c r="M30" s="2"/>
    </row>
    <row r="31" spans="1:13" ht="72" customHeight="1" x14ac:dyDescent="0.3">
      <c r="A31" s="4" t="s">
        <v>12</v>
      </c>
      <c r="B31" s="11"/>
      <c r="C31" s="11" t="s">
        <v>42</v>
      </c>
      <c r="D31" s="11" t="s">
        <v>46</v>
      </c>
      <c r="E31" s="11" t="s">
        <v>52</v>
      </c>
      <c r="F31" s="11"/>
      <c r="G31" s="11"/>
      <c r="H31" s="11"/>
      <c r="I31" s="11"/>
      <c r="J31" s="4"/>
      <c r="K31" s="2"/>
      <c r="L31" s="2"/>
      <c r="M31" s="2"/>
    </row>
    <row r="32" spans="1:13" ht="72" customHeight="1" x14ac:dyDescent="0.3">
      <c r="A32" s="4" t="s">
        <v>8</v>
      </c>
      <c r="B32" s="11" t="s">
        <v>37</v>
      </c>
      <c r="C32" s="11"/>
      <c r="D32" s="11" t="s">
        <v>47</v>
      </c>
      <c r="E32" s="11" t="s">
        <v>53</v>
      </c>
      <c r="F32" s="11"/>
      <c r="G32" s="11"/>
      <c r="H32" s="11"/>
      <c r="I32" s="11"/>
      <c r="J32" s="4"/>
      <c r="K32" s="2"/>
      <c r="L32" s="2"/>
      <c r="M32" s="2"/>
    </row>
    <row r="33" spans="1:17" ht="72" customHeight="1" x14ac:dyDescent="0.3">
      <c r="A33" s="4" t="s">
        <v>9</v>
      </c>
      <c r="B33" s="11" t="s">
        <v>38</v>
      </c>
      <c r="C33" s="11" t="s">
        <v>43</v>
      </c>
      <c r="D33" s="11"/>
      <c r="E33" s="11" t="s">
        <v>54</v>
      </c>
      <c r="F33" s="11"/>
      <c r="G33" s="11" t="s">
        <v>59</v>
      </c>
      <c r="H33" s="11"/>
      <c r="I33" s="11"/>
      <c r="J33" s="4"/>
      <c r="K33" s="2"/>
      <c r="L33" s="2"/>
      <c r="M33" s="2"/>
    </row>
    <row r="34" spans="1:17" ht="70.5" customHeight="1" x14ac:dyDescent="0.3">
      <c r="A34" s="4" t="s">
        <v>10</v>
      </c>
      <c r="B34" s="11" t="s">
        <v>39</v>
      </c>
      <c r="C34" s="11" t="s">
        <v>44</v>
      </c>
      <c r="D34" s="11" t="s">
        <v>48</v>
      </c>
      <c r="E34" s="11" t="s">
        <v>55</v>
      </c>
      <c r="F34" s="11" t="s">
        <v>58</v>
      </c>
      <c r="G34" s="11"/>
      <c r="H34" s="11" t="s">
        <v>424</v>
      </c>
      <c r="I34" s="11" t="s">
        <v>423</v>
      </c>
      <c r="J34" s="11" t="s">
        <v>422</v>
      </c>
      <c r="K34" s="2"/>
      <c r="L34" s="2"/>
      <c r="M34" s="2"/>
    </row>
    <row r="35" spans="1:17" ht="33" customHeight="1" x14ac:dyDescent="0.3">
      <c r="A35" s="2"/>
      <c r="B35" s="4"/>
      <c r="C35" s="4"/>
      <c r="D35" s="4"/>
      <c r="E35" s="4"/>
      <c r="F35" s="4"/>
      <c r="G35" s="4"/>
      <c r="H35" s="4"/>
      <c r="I35" s="4"/>
      <c r="J35" s="4"/>
      <c r="K35" s="2"/>
      <c r="L35" s="2"/>
      <c r="M35" s="2"/>
    </row>
    <row r="36" spans="1:17" ht="33" customHeight="1" x14ac:dyDescent="0.3">
      <c r="A36" s="2"/>
      <c r="B36" s="4"/>
      <c r="C36" s="4"/>
      <c r="D36" s="4"/>
      <c r="E36" s="4"/>
      <c r="F36" s="4"/>
      <c r="G36" s="4"/>
      <c r="H36" s="4"/>
      <c r="I36" s="4"/>
      <c r="J36" s="4"/>
      <c r="K36" s="2"/>
      <c r="L36" s="2"/>
      <c r="M36" s="2"/>
    </row>
    <row r="37" spans="1:17" ht="33" customHeight="1" x14ac:dyDescent="0.3">
      <c r="A37" s="60" t="s">
        <v>15</v>
      </c>
      <c r="B37" s="61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2"/>
    </row>
    <row r="38" spans="1:17" ht="43.5" customHeight="1" x14ac:dyDescent="0.3">
      <c r="A38" s="8" t="s">
        <v>0</v>
      </c>
      <c r="B38" s="29" t="s">
        <v>25</v>
      </c>
      <c r="C38" s="29" t="s">
        <v>26</v>
      </c>
      <c r="D38" s="29" t="s">
        <v>33</v>
      </c>
      <c r="E38" s="29" t="s">
        <v>27</v>
      </c>
      <c r="F38" s="29" t="s">
        <v>61</v>
      </c>
      <c r="G38" s="29" t="s">
        <v>29</v>
      </c>
      <c r="H38" s="29" t="s">
        <v>30</v>
      </c>
      <c r="I38" s="29" t="s">
        <v>31</v>
      </c>
      <c r="J38" s="29" t="s">
        <v>32</v>
      </c>
      <c r="K38" s="17"/>
      <c r="L38" s="17"/>
      <c r="M38" s="17"/>
      <c r="N38" s="19"/>
      <c r="O38" s="19"/>
      <c r="P38" s="19"/>
      <c r="Q38" s="19"/>
    </row>
    <row r="39" spans="1:17" ht="50.25" customHeight="1" x14ac:dyDescent="0.3">
      <c r="A39" s="15" t="s">
        <v>1</v>
      </c>
      <c r="B39" s="30">
        <v>170</v>
      </c>
      <c r="C39" s="30">
        <v>136</v>
      </c>
      <c r="D39" s="30">
        <v>68</v>
      </c>
      <c r="E39" s="30">
        <v>136</v>
      </c>
      <c r="F39" s="30">
        <v>68</v>
      </c>
      <c r="G39" s="30">
        <v>34</v>
      </c>
      <c r="H39" s="30">
        <v>34</v>
      </c>
      <c r="I39" s="30">
        <v>34</v>
      </c>
      <c r="J39" s="30">
        <v>102</v>
      </c>
      <c r="K39" s="20"/>
      <c r="L39" s="20"/>
      <c r="M39" s="20"/>
      <c r="N39" s="19"/>
      <c r="O39" s="19"/>
      <c r="P39" s="19"/>
      <c r="Q39" s="19"/>
    </row>
    <row r="40" spans="1:17" ht="50.25" customHeight="1" x14ac:dyDescent="0.3">
      <c r="A40" s="16" t="s">
        <v>2</v>
      </c>
      <c r="B40" s="20">
        <v>6</v>
      </c>
      <c r="C40" s="20">
        <v>2</v>
      </c>
      <c r="D40" s="20">
        <v>4</v>
      </c>
      <c r="E40" s="20">
        <v>7</v>
      </c>
      <c r="F40" s="20">
        <v>2</v>
      </c>
      <c r="G40" s="20">
        <v>1</v>
      </c>
      <c r="H40" s="20">
        <v>1</v>
      </c>
      <c r="I40" s="20">
        <v>1</v>
      </c>
      <c r="J40" s="20">
        <v>2</v>
      </c>
      <c r="K40" s="20"/>
      <c r="L40" s="20"/>
      <c r="M40" s="20"/>
      <c r="N40" s="19"/>
      <c r="O40" s="19"/>
      <c r="P40" s="19"/>
      <c r="Q40" s="19"/>
    </row>
    <row r="41" spans="1:17" ht="69.75" customHeight="1" x14ac:dyDescent="0.3">
      <c r="A41" s="14" t="s">
        <v>3</v>
      </c>
      <c r="B41" s="20">
        <v>4</v>
      </c>
      <c r="C41" s="20">
        <v>1</v>
      </c>
      <c r="D41" s="20">
        <v>6</v>
      </c>
      <c r="E41" s="20">
        <v>5</v>
      </c>
      <c r="F41" s="20">
        <v>3</v>
      </c>
      <c r="G41" s="20">
        <v>3</v>
      </c>
      <c r="H41" s="20">
        <v>3</v>
      </c>
      <c r="I41" s="20">
        <v>3</v>
      </c>
      <c r="J41" s="20">
        <v>2</v>
      </c>
      <c r="K41" s="20"/>
      <c r="L41" s="20"/>
      <c r="M41" s="20"/>
      <c r="N41" s="19"/>
      <c r="O41" s="19"/>
      <c r="P41" s="19"/>
      <c r="Q41" s="19"/>
    </row>
    <row r="42" spans="1:17" ht="48" customHeight="1" x14ac:dyDescent="0.3">
      <c r="A42" s="4" t="s">
        <v>4</v>
      </c>
      <c r="B42" s="20"/>
      <c r="C42" s="20"/>
      <c r="D42" s="20"/>
      <c r="E42" s="30" t="s">
        <v>103</v>
      </c>
      <c r="F42" s="20"/>
      <c r="G42" s="20"/>
      <c r="H42" s="20"/>
      <c r="I42" s="20"/>
      <c r="J42" s="29" t="s">
        <v>83</v>
      </c>
      <c r="K42" s="20"/>
      <c r="L42" s="20"/>
      <c r="M42" s="20"/>
      <c r="N42" s="19"/>
      <c r="O42" s="19"/>
      <c r="P42" s="19"/>
      <c r="Q42" s="19"/>
    </row>
    <row r="43" spans="1:17" ht="52.2" customHeight="1" x14ac:dyDescent="0.3">
      <c r="A43" s="4" t="s">
        <v>5</v>
      </c>
      <c r="B43" s="20"/>
      <c r="C43" s="20"/>
      <c r="D43" s="29" t="s">
        <v>69</v>
      </c>
      <c r="E43" s="29" t="s">
        <v>73</v>
      </c>
      <c r="F43" s="20"/>
      <c r="G43" s="20"/>
      <c r="H43" s="20"/>
      <c r="I43" s="20"/>
      <c r="J43" s="20"/>
      <c r="K43" s="20"/>
      <c r="L43" s="20"/>
      <c r="M43" s="20"/>
      <c r="N43" s="19"/>
      <c r="O43" s="19"/>
      <c r="P43" s="19"/>
      <c r="Q43" s="19"/>
    </row>
    <row r="44" spans="1:17" ht="44.4" customHeight="1" x14ac:dyDescent="0.3">
      <c r="A44" s="4" t="s">
        <v>6</v>
      </c>
      <c r="B44" s="29" t="s">
        <v>62</v>
      </c>
      <c r="C44" s="20"/>
      <c r="D44" s="20"/>
      <c r="E44" s="20"/>
      <c r="F44" s="20"/>
      <c r="G44" s="20"/>
      <c r="H44" s="20"/>
      <c r="I44" s="20"/>
      <c r="J44" s="20"/>
      <c r="K44" s="20"/>
      <c r="L44" s="20"/>
      <c r="M44" s="20"/>
      <c r="N44" s="19"/>
      <c r="O44" s="19"/>
      <c r="P44" s="19"/>
      <c r="Q44" s="19"/>
    </row>
    <row r="45" spans="1:17" ht="81" customHeight="1" x14ac:dyDescent="0.3">
      <c r="A45" s="4" t="s">
        <v>7</v>
      </c>
      <c r="B45" s="29" t="s">
        <v>63</v>
      </c>
      <c r="C45" s="29" t="s">
        <v>67</v>
      </c>
      <c r="D45" s="20"/>
      <c r="E45" s="29" t="s">
        <v>74</v>
      </c>
      <c r="F45" s="29" t="s">
        <v>78</v>
      </c>
      <c r="G45" s="20"/>
      <c r="H45" s="20"/>
      <c r="I45" s="20"/>
      <c r="J45" s="20"/>
      <c r="K45" s="20"/>
      <c r="L45" s="20"/>
      <c r="M45" s="20"/>
      <c r="N45" s="19"/>
      <c r="O45" s="19"/>
      <c r="P45" s="19"/>
      <c r="Q45" s="19"/>
    </row>
    <row r="46" spans="1:17" ht="70.2" customHeight="1" x14ac:dyDescent="0.3">
      <c r="A46" s="4" t="s">
        <v>11</v>
      </c>
      <c r="B46" s="29" t="s">
        <v>64</v>
      </c>
      <c r="C46" s="20"/>
      <c r="D46" s="29" t="s">
        <v>70</v>
      </c>
      <c r="E46" s="29" t="s">
        <v>75</v>
      </c>
      <c r="F46" s="20"/>
      <c r="G46" s="20"/>
      <c r="H46" s="20"/>
      <c r="I46" s="20"/>
      <c r="J46" s="20"/>
      <c r="K46" s="20"/>
      <c r="L46" s="20"/>
      <c r="M46" s="20"/>
      <c r="N46" s="19"/>
      <c r="O46" s="19"/>
      <c r="P46" s="19"/>
      <c r="Q46" s="19"/>
    </row>
    <row r="47" spans="1:17" ht="59.4" customHeight="1" x14ac:dyDescent="0.3">
      <c r="A47" s="4" t="s">
        <v>12</v>
      </c>
      <c r="B47" s="29" t="s">
        <v>65</v>
      </c>
      <c r="C47" s="20"/>
      <c r="D47" s="20"/>
      <c r="E47" s="20"/>
      <c r="F47" s="20"/>
      <c r="G47" s="20"/>
      <c r="H47" s="20"/>
      <c r="I47" s="20"/>
      <c r="J47" s="20"/>
      <c r="K47" s="20"/>
      <c r="L47" s="20"/>
      <c r="M47" s="20"/>
      <c r="N47" s="19"/>
      <c r="O47" s="19"/>
      <c r="P47" s="19"/>
      <c r="Q47" s="19"/>
    </row>
    <row r="48" spans="1:17" ht="50.4" customHeight="1" x14ac:dyDescent="0.3">
      <c r="A48" s="4" t="s">
        <v>8</v>
      </c>
      <c r="B48" s="20"/>
      <c r="C48" s="20"/>
      <c r="D48" s="20"/>
      <c r="E48" s="29" t="s">
        <v>76</v>
      </c>
      <c r="F48" s="20"/>
      <c r="G48" s="20"/>
      <c r="H48" s="20"/>
      <c r="I48" s="20"/>
      <c r="J48" s="20"/>
      <c r="K48" s="20"/>
      <c r="L48" s="20"/>
      <c r="M48" s="20"/>
      <c r="N48" s="19"/>
      <c r="O48" s="19"/>
      <c r="P48" s="19"/>
      <c r="Q48" s="19"/>
    </row>
    <row r="49" spans="1:17" ht="33" customHeight="1" x14ac:dyDescent="0.3">
      <c r="A49" s="4" t="s">
        <v>9</v>
      </c>
      <c r="B49" s="20"/>
      <c r="C49" s="29" t="s">
        <v>68</v>
      </c>
      <c r="D49" s="29" t="s">
        <v>71</v>
      </c>
      <c r="E49" s="20"/>
      <c r="F49" s="20"/>
      <c r="G49" s="29" t="s">
        <v>81</v>
      </c>
      <c r="H49" s="20"/>
      <c r="I49" s="29" t="s">
        <v>82</v>
      </c>
      <c r="J49" s="20"/>
      <c r="K49" s="20"/>
      <c r="L49" s="20"/>
      <c r="M49" s="20"/>
      <c r="N49" s="19"/>
      <c r="O49" s="19"/>
      <c r="P49" s="19"/>
      <c r="Q49" s="19"/>
    </row>
    <row r="50" spans="1:17" ht="73.2" customHeight="1" x14ac:dyDescent="0.3">
      <c r="A50" s="4" t="s">
        <v>10</v>
      </c>
      <c r="B50" s="29" t="s">
        <v>66</v>
      </c>
      <c r="C50" s="20"/>
      <c r="D50" s="29" t="s">
        <v>72</v>
      </c>
      <c r="E50" s="29" t="s">
        <v>77</v>
      </c>
      <c r="F50" s="29" t="s">
        <v>79</v>
      </c>
      <c r="G50" s="20"/>
      <c r="H50" s="29" t="s">
        <v>80</v>
      </c>
      <c r="I50" s="20"/>
      <c r="J50" s="29" t="s">
        <v>84</v>
      </c>
      <c r="K50" s="20"/>
      <c r="L50" s="20"/>
      <c r="M50" s="20"/>
      <c r="N50" s="19"/>
      <c r="O50" s="19"/>
      <c r="P50" s="19"/>
      <c r="Q50" s="19"/>
    </row>
    <row r="51" spans="1:17" ht="33" customHeight="1" x14ac:dyDescent="0.3">
      <c r="A51" s="1"/>
      <c r="B51" s="18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</row>
    <row r="52" spans="1:17" ht="33" customHeight="1" x14ac:dyDescent="0.35">
      <c r="A52" s="51" t="s">
        <v>22</v>
      </c>
      <c r="B52" s="52"/>
      <c r="C52" s="52"/>
      <c r="D52" s="52"/>
      <c r="E52" s="52"/>
      <c r="F52" s="52"/>
      <c r="G52" s="52"/>
      <c r="H52" s="52"/>
      <c r="I52" s="52"/>
      <c r="J52" s="52"/>
      <c r="K52" s="52"/>
      <c r="L52" s="52"/>
      <c r="M52" s="53"/>
    </row>
    <row r="53" spans="1:17" ht="55.2" customHeight="1" x14ac:dyDescent="0.3">
      <c r="A53" s="8" t="s">
        <v>0</v>
      </c>
      <c r="B53" s="31" t="s">
        <v>25</v>
      </c>
      <c r="C53" s="32" t="s">
        <v>26</v>
      </c>
      <c r="D53" s="32" t="s">
        <v>33</v>
      </c>
      <c r="E53" s="31" t="s">
        <v>27</v>
      </c>
      <c r="F53" s="32" t="s">
        <v>28</v>
      </c>
      <c r="G53" s="32" t="s">
        <v>85</v>
      </c>
      <c r="H53" s="32" t="s">
        <v>29</v>
      </c>
      <c r="I53" s="31" t="s">
        <v>30</v>
      </c>
      <c r="J53" s="31" t="s">
        <v>31</v>
      </c>
      <c r="K53" s="32" t="s">
        <v>32</v>
      </c>
      <c r="L53" s="18"/>
      <c r="M53" s="18"/>
    </row>
    <row r="54" spans="1:17" ht="33" customHeight="1" x14ac:dyDescent="0.3">
      <c r="A54" s="15" t="s">
        <v>1</v>
      </c>
      <c r="B54" s="18">
        <v>170</v>
      </c>
      <c r="C54" s="18">
        <v>136</v>
      </c>
      <c r="D54" s="18">
        <v>68</v>
      </c>
      <c r="E54" s="18">
        <v>136</v>
      </c>
      <c r="F54" s="18">
        <v>68</v>
      </c>
      <c r="G54" s="18">
        <v>34</v>
      </c>
      <c r="H54" s="18">
        <v>34</v>
      </c>
      <c r="I54" s="18">
        <v>34</v>
      </c>
      <c r="J54" s="18">
        <v>34</v>
      </c>
      <c r="K54" s="18">
        <v>68</v>
      </c>
      <c r="L54" s="18"/>
      <c r="M54" s="18"/>
    </row>
    <row r="55" spans="1:17" ht="33" customHeight="1" x14ac:dyDescent="0.3">
      <c r="A55" s="16" t="s">
        <v>2</v>
      </c>
      <c r="B55" s="18">
        <v>8</v>
      </c>
      <c r="C55" s="18">
        <v>8</v>
      </c>
      <c r="D55" s="18">
        <v>4</v>
      </c>
      <c r="E55" s="31">
        <v>7</v>
      </c>
      <c r="F55" s="18">
        <v>4</v>
      </c>
      <c r="G55" s="18">
        <v>1</v>
      </c>
      <c r="H55" s="18">
        <v>1</v>
      </c>
      <c r="I55" s="18">
        <v>1</v>
      </c>
      <c r="J55" s="18">
        <v>1</v>
      </c>
      <c r="K55" s="18">
        <v>1</v>
      </c>
      <c r="L55" s="18"/>
      <c r="M55" s="18"/>
    </row>
    <row r="56" spans="1:17" ht="57.75" customHeight="1" x14ac:dyDescent="0.3">
      <c r="A56" s="14" t="s">
        <v>3</v>
      </c>
      <c r="B56" s="31">
        <v>5</v>
      </c>
      <c r="C56" s="18">
        <v>6</v>
      </c>
      <c r="D56" s="18">
        <v>6</v>
      </c>
      <c r="E56" s="31">
        <v>5</v>
      </c>
      <c r="F56" s="18">
        <v>6</v>
      </c>
      <c r="G56" s="18">
        <v>3</v>
      </c>
      <c r="H56" s="18">
        <v>3</v>
      </c>
      <c r="I56" s="18">
        <v>3</v>
      </c>
      <c r="J56" s="18">
        <v>3</v>
      </c>
      <c r="K56" s="18">
        <v>1</v>
      </c>
      <c r="L56" s="18"/>
      <c r="M56" s="18"/>
    </row>
    <row r="57" spans="1:17" ht="54.75" customHeight="1" x14ac:dyDescent="0.3">
      <c r="A57" s="4" t="s">
        <v>4</v>
      </c>
      <c r="B57" s="31" t="s">
        <v>86</v>
      </c>
      <c r="C57" s="18" t="s">
        <v>92</v>
      </c>
      <c r="D57" s="31"/>
      <c r="E57" s="32" t="s">
        <v>104</v>
      </c>
      <c r="F57" s="18"/>
      <c r="G57" s="18"/>
      <c r="H57" s="18"/>
      <c r="I57" s="18"/>
      <c r="J57" s="18"/>
      <c r="K57" s="18"/>
      <c r="L57" s="18"/>
      <c r="M57" s="18"/>
    </row>
    <row r="58" spans="1:17" ht="54.75" customHeight="1" x14ac:dyDescent="0.3">
      <c r="A58" s="4" t="s">
        <v>5</v>
      </c>
      <c r="B58" s="31"/>
      <c r="C58" s="18" t="s">
        <v>93</v>
      </c>
      <c r="D58" s="32" t="s">
        <v>99</v>
      </c>
      <c r="E58" s="32" t="s">
        <v>105</v>
      </c>
      <c r="F58" s="18"/>
      <c r="G58" s="18"/>
      <c r="H58" s="18"/>
      <c r="I58" s="18"/>
      <c r="J58" s="18"/>
      <c r="K58" s="18"/>
      <c r="L58" s="18"/>
      <c r="M58" s="18"/>
    </row>
    <row r="59" spans="1:17" ht="54.75" customHeight="1" x14ac:dyDescent="0.3">
      <c r="A59" s="4" t="s">
        <v>6</v>
      </c>
      <c r="B59" s="32" t="s">
        <v>87</v>
      </c>
      <c r="C59" s="18" t="s">
        <v>94</v>
      </c>
      <c r="D59" s="31"/>
      <c r="E59" s="32" t="s">
        <v>106</v>
      </c>
      <c r="F59" s="32"/>
      <c r="G59" s="18"/>
      <c r="H59" s="18"/>
      <c r="I59" s="18"/>
      <c r="J59" s="18"/>
      <c r="K59" s="18"/>
      <c r="L59" s="18"/>
      <c r="M59" s="18"/>
    </row>
    <row r="60" spans="1:17" ht="54.75" customHeight="1" x14ac:dyDescent="0.3">
      <c r="A60" s="4" t="s">
        <v>7</v>
      </c>
      <c r="B60" s="32" t="s">
        <v>88</v>
      </c>
      <c r="C60" s="18"/>
      <c r="D60" s="32" t="s">
        <v>100</v>
      </c>
      <c r="E60" s="31"/>
      <c r="F60" s="32"/>
      <c r="G60" s="18"/>
      <c r="H60" s="18"/>
      <c r="I60" s="18"/>
      <c r="J60" s="18"/>
      <c r="K60" s="18"/>
      <c r="L60" s="18"/>
      <c r="M60" s="18"/>
    </row>
    <row r="61" spans="1:17" ht="75.599999999999994" customHeight="1" x14ac:dyDescent="0.3">
      <c r="A61" s="4" t="s">
        <v>11</v>
      </c>
      <c r="B61" s="32" t="s">
        <v>89</v>
      </c>
      <c r="C61" s="18" t="s">
        <v>95</v>
      </c>
      <c r="D61" s="31"/>
      <c r="E61" s="32" t="s">
        <v>51</v>
      </c>
      <c r="F61" s="32" t="s">
        <v>109</v>
      </c>
      <c r="G61" s="18"/>
      <c r="H61" s="18"/>
      <c r="I61" s="18"/>
      <c r="J61" s="18"/>
      <c r="K61" s="18"/>
      <c r="L61" s="18"/>
      <c r="M61" s="18"/>
    </row>
    <row r="62" spans="1:17" ht="54.75" customHeight="1" x14ac:dyDescent="0.3">
      <c r="A62" s="4" t="s">
        <v>12</v>
      </c>
      <c r="B62" s="31"/>
      <c r="C62" s="18" t="s">
        <v>96</v>
      </c>
      <c r="D62" s="31"/>
      <c r="E62" s="32" t="s">
        <v>107</v>
      </c>
      <c r="F62" s="32"/>
      <c r="G62" s="18"/>
      <c r="H62" s="18"/>
      <c r="I62" s="18"/>
      <c r="J62" s="18"/>
      <c r="K62" s="18"/>
      <c r="L62" s="18"/>
      <c r="M62" s="18"/>
    </row>
    <row r="63" spans="1:17" ht="54.75" customHeight="1" x14ac:dyDescent="0.3">
      <c r="A63" s="4" t="s">
        <v>8</v>
      </c>
      <c r="B63" s="31"/>
      <c r="C63" s="18" t="s">
        <v>97</v>
      </c>
      <c r="D63" s="32" t="s">
        <v>101</v>
      </c>
      <c r="E63" s="31"/>
      <c r="F63" s="32"/>
      <c r="G63" s="18"/>
      <c r="H63" s="18"/>
      <c r="I63" s="18"/>
      <c r="J63" s="18"/>
      <c r="K63" s="18"/>
      <c r="L63" s="18"/>
      <c r="M63" s="18"/>
    </row>
    <row r="64" spans="1:17" ht="66.599999999999994" customHeight="1" x14ac:dyDescent="0.3">
      <c r="A64" s="4" t="s">
        <v>9</v>
      </c>
      <c r="B64" s="31" t="s">
        <v>90</v>
      </c>
      <c r="C64" s="18" t="s">
        <v>98</v>
      </c>
      <c r="D64" s="31"/>
      <c r="E64" s="31" t="s">
        <v>90</v>
      </c>
      <c r="F64" s="32"/>
      <c r="G64" s="31" t="s">
        <v>60</v>
      </c>
      <c r="H64" s="32" t="s">
        <v>112</v>
      </c>
      <c r="I64" s="32"/>
      <c r="J64" s="32" t="s">
        <v>111</v>
      </c>
      <c r="K64" s="18"/>
      <c r="L64" s="18"/>
      <c r="M64" s="18"/>
    </row>
    <row r="65" spans="1:13" ht="72.599999999999994" customHeight="1" x14ac:dyDescent="0.3">
      <c r="A65" s="4" t="s">
        <v>10</v>
      </c>
      <c r="B65" s="32" t="s">
        <v>91</v>
      </c>
      <c r="C65" s="18" t="s">
        <v>44</v>
      </c>
      <c r="D65" s="33" t="s">
        <v>102</v>
      </c>
      <c r="E65" s="32" t="s">
        <v>108</v>
      </c>
      <c r="F65" s="32" t="s">
        <v>110</v>
      </c>
      <c r="G65" s="18"/>
      <c r="H65" s="32"/>
      <c r="I65" s="32" t="s">
        <v>80</v>
      </c>
      <c r="J65" s="32"/>
      <c r="K65" s="32" t="s">
        <v>369</v>
      </c>
      <c r="L65" s="18"/>
      <c r="M65" s="18"/>
    </row>
    <row r="66" spans="1:13" x14ac:dyDescent="0.3">
      <c r="A66" s="1"/>
      <c r="B66" s="18"/>
      <c r="C66" s="18"/>
      <c r="D66" s="31"/>
      <c r="E66" s="18"/>
      <c r="F66" s="18"/>
      <c r="G66" s="18"/>
      <c r="H66" s="18"/>
      <c r="I66" s="18"/>
      <c r="J66" s="18"/>
      <c r="K66" s="18"/>
      <c r="L66" s="18"/>
      <c r="M66" s="18"/>
    </row>
  </sheetData>
  <mergeCells count="6">
    <mergeCell ref="H1:I1"/>
    <mergeCell ref="A52:M52"/>
    <mergeCell ref="A6:F6"/>
    <mergeCell ref="A5:M5"/>
    <mergeCell ref="A21:M21"/>
    <mergeCell ref="A37:M37"/>
  </mergeCells>
  <pageMargins left="0.23622047244094491" right="0.23622047244094491" top="0.74803149606299213" bottom="0.74803149606299213" header="0.31496062992125984" footer="0.31496062992125984"/>
  <pageSetup paperSize="9" scale="75" orientation="landscape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77"/>
  <sheetViews>
    <sheetView topLeftCell="A7" zoomScale="81" zoomScaleNormal="81" workbookViewId="0">
      <selection activeCell="P5" sqref="P5"/>
    </sheetView>
  </sheetViews>
  <sheetFormatPr defaultRowHeight="14.4" x14ac:dyDescent="0.3"/>
  <cols>
    <col min="1" max="1" width="13" customWidth="1"/>
    <col min="2" max="15" width="15" customWidth="1"/>
  </cols>
  <sheetData>
    <row r="1" spans="1:31" x14ac:dyDescent="0.3">
      <c r="L1" s="50"/>
      <c r="M1" s="50"/>
      <c r="N1" s="50"/>
      <c r="O1" s="34"/>
    </row>
    <row r="2" spans="1:31" x14ac:dyDescent="0.3">
      <c r="L2" s="50"/>
      <c r="M2" s="50"/>
      <c r="N2" s="50"/>
      <c r="O2" s="34"/>
    </row>
    <row r="3" spans="1:31" x14ac:dyDescent="0.3">
      <c r="L3" s="34"/>
      <c r="M3" s="34"/>
      <c r="N3" s="34"/>
      <c r="O3" s="34"/>
    </row>
    <row r="4" spans="1:31" x14ac:dyDescent="0.3">
      <c r="L4" s="34"/>
      <c r="M4" s="34"/>
      <c r="N4" s="34"/>
      <c r="O4" s="34"/>
    </row>
    <row r="5" spans="1:31" ht="47.25" customHeight="1" x14ac:dyDescent="0.3">
      <c r="A5" s="55" t="s">
        <v>441</v>
      </c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</row>
    <row r="6" spans="1:31" ht="18" x14ac:dyDescent="0.35">
      <c r="A6" s="68"/>
      <c r="B6" s="68"/>
      <c r="C6" s="68"/>
      <c r="D6" s="68"/>
      <c r="E6" s="68"/>
    </row>
    <row r="7" spans="1:31" ht="18" x14ac:dyDescent="0.35">
      <c r="A7" s="66" t="s">
        <v>16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</row>
    <row r="8" spans="1:31" ht="39.6" x14ac:dyDescent="0.3">
      <c r="A8" s="8" t="s">
        <v>0</v>
      </c>
      <c r="B8" s="35" t="s">
        <v>13</v>
      </c>
      <c r="C8" s="11" t="s">
        <v>113</v>
      </c>
      <c r="D8" s="11" t="s">
        <v>33</v>
      </c>
      <c r="E8" s="11" t="s">
        <v>27</v>
      </c>
      <c r="F8" s="11" t="s">
        <v>114</v>
      </c>
      <c r="G8" s="11" t="s">
        <v>115</v>
      </c>
      <c r="H8" s="11" t="s">
        <v>116</v>
      </c>
      <c r="I8" s="11" t="s">
        <v>117</v>
      </c>
      <c r="J8" s="11" t="s">
        <v>29</v>
      </c>
      <c r="K8" s="11" t="s">
        <v>30</v>
      </c>
      <c r="L8" s="11" t="s">
        <v>31</v>
      </c>
      <c r="M8" s="11" t="s">
        <v>118</v>
      </c>
      <c r="N8" s="39" t="s">
        <v>119</v>
      </c>
      <c r="O8" s="11" t="s">
        <v>184</v>
      </c>
    </row>
    <row r="9" spans="1:31" ht="25.8" x14ac:dyDescent="0.3">
      <c r="A9" s="9" t="s">
        <v>1</v>
      </c>
      <c r="B9" s="36">
        <v>170</v>
      </c>
      <c r="C9" s="2">
        <v>102</v>
      </c>
      <c r="D9" s="2">
        <v>102</v>
      </c>
      <c r="E9" s="2">
        <v>170</v>
      </c>
      <c r="F9" s="2">
        <v>68</v>
      </c>
      <c r="G9" s="2">
        <v>34</v>
      </c>
      <c r="H9" s="2">
        <v>34</v>
      </c>
      <c r="I9" s="2">
        <v>34</v>
      </c>
      <c r="J9" s="2">
        <v>34</v>
      </c>
      <c r="K9" s="2">
        <v>34</v>
      </c>
      <c r="L9" s="11">
        <v>68</v>
      </c>
      <c r="M9" s="2">
        <v>34</v>
      </c>
      <c r="N9" s="1">
        <v>34</v>
      </c>
      <c r="O9" s="1">
        <v>68</v>
      </c>
    </row>
    <row r="10" spans="1:31" ht="42" x14ac:dyDescent="0.3">
      <c r="A10" s="5" t="s">
        <v>2</v>
      </c>
      <c r="B10" s="36">
        <v>6</v>
      </c>
      <c r="C10" s="2">
        <v>2</v>
      </c>
      <c r="D10" s="11">
        <v>10</v>
      </c>
      <c r="E10" s="2">
        <v>7</v>
      </c>
      <c r="F10" s="2">
        <v>5</v>
      </c>
      <c r="G10" s="2">
        <v>1</v>
      </c>
      <c r="H10" s="2">
        <v>3</v>
      </c>
      <c r="I10" s="2">
        <v>2</v>
      </c>
      <c r="J10" s="2">
        <v>2</v>
      </c>
      <c r="K10" s="2">
        <v>1</v>
      </c>
      <c r="L10" s="11">
        <v>2</v>
      </c>
      <c r="M10" s="2">
        <v>1</v>
      </c>
      <c r="N10" s="1">
        <v>1</v>
      </c>
      <c r="O10" s="1">
        <v>2</v>
      </c>
    </row>
    <row r="11" spans="1:31" ht="60" x14ac:dyDescent="0.3">
      <c r="A11" s="6" t="s">
        <v>3</v>
      </c>
      <c r="B11" s="37">
        <f>B10*100/B9</f>
        <v>3.5294117647058822</v>
      </c>
      <c r="C11" s="7">
        <f t="shared" ref="C11:M11" si="0">C10*100/C9</f>
        <v>1.9607843137254901</v>
      </c>
      <c r="D11" s="25">
        <f t="shared" si="0"/>
        <v>9.8039215686274517</v>
      </c>
      <c r="E11" s="25">
        <f t="shared" si="0"/>
        <v>4.117647058823529</v>
      </c>
      <c r="F11" s="25">
        <f t="shared" si="0"/>
        <v>7.3529411764705879</v>
      </c>
      <c r="G11" s="7">
        <f t="shared" si="0"/>
        <v>2.9411764705882355</v>
      </c>
      <c r="H11" s="7">
        <f t="shared" si="0"/>
        <v>8.8235294117647065</v>
      </c>
      <c r="I11" s="7">
        <f t="shared" si="0"/>
        <v>5.882352941176471</v>
      </c>
      <c r="J11" s="25">
        <f t="shared" si="0"/>
        <v>5.882352941176471</v>
      </c>
      <c r="K11" s="7">
        <f t="shared" si="0"/>
        <v>2.9411764705882355</v>
      </c>
      <c r="L11" s="25">
        <f t="shared" si="0"/>
        <v>2.9411764705882355</v>
      </c>
      <c r="M11" s="25">
        <f t="shared" si="0"/>
        <v>2.9411764705882355</v>
      </c>
      <c r="N11" s="41">
        <v>3</v>
      </c>
      <c r="O11" s="41">
        <v>3</v>
      </c>
    </row>
    <row r="12" spans="1:31" ht="65.25" customHeight="1" x14ac:dyDescent="0.3">
      <c r="A12" s="4" t="s">
        <v>4</v>
      </c>
      <c r="B12" s="35" t="s">
        <v>19</v>
      </c>
      <c r="C12" s="2"/>
      <c r="D12" s="11" t="s">
        <v>130</v>
      </c>
      <c r="E12" s="11"/>
      <c r="F12" s="11" t="s">
        <v>137</v>
      </c>
      <c r="G12" s="2"/>
      <c r="H12" s="2"/>
      <c r="I12" s="11" t="s">
        <v>145</v>
      </c>
      <c r="J12" s="11" t="s">
        <v>147</v>
      </c>
      <c r="K12" s="11"/>
      <c r="L12" s="11" t="s">
        <v>150</v>
      </c>
      <c r="M12" s="11"/>
      <c r="N12" s="1"/>
      <c r="O12" s="11" t="s">
        <v>416</v>
      </c>
    </row>
    <row r="13" spans="1:31" ht="36.75" customHeight="1" x14ac:dyDescent="0.3">
      <c r="A13" s="4" t="s">
        <v>5</v>
      </c>
      <c r="B13" s="36"/>
      <c r="C13" s="2"/>
      <c r="D13" s="11" t="s">
        <v>131</v>
      </c>
      <c r="E13" s="11"/>
      <c r="F13" s="11"/>
      <c r="G13" s="2"/>
      <c r="H13" s="2"/>
      <c r="I13" s="11"/>
      <c r="J13" s="11"/>
      <c r="K13" s="11"/>
      <c r="L13" s="11"/>
      <c r="M13" s="11"/>
      <c r="N13" s="1"/>
      <c r="O13" s="1"/>
    </row>
    <row r="14" spans="1:31" ht="94.8" customHeight="1" x14ac:dyDescent="0.3">
      <c r="A14" s="4" t="s">
        <v>6</v>
      </c>
      <c r="B14" s="35" t="s">
        <v>120</v>
      </c>
      <c r="C14" s="2"/>
      <c r="D14" s="11" t="s">
        <v>132</v>
      </c>
      <c r="E14" s="11" t="s">
        <v>126</v>
      </c>
      <c r="F14" s="11"/>
      <c r="G14" s="2"/>
      <c r="H14" s="2"/>
      <c r="I14" s="11"/>
      <c r="J14" s="11"/>
      <c r="K14" s="11"/>
      <c r="L14" s="11"/>
      <c r="M14" s="11"/>
      <c r="N14" s="1"/>
      <c r="O14" s="1"/>
    </row>
    <row r="15" spans="1:31" ht="70.8" customHeight="1" x14ac:dyDescent="0.3">
      <c r="A15" s="4" t="s">
        <v>7</v>
      </c>
      <c r="B15" s="35" t="s">
        <v>121</v>
      </c>
      <c r="C15" s="2"/>
      <c r="D15" s="11" t="s">
        <v>133</v>
      </c>
      <c r="E15" s="11"/>
      <c r="F15" s="11" t="s">
        <v>138</v>
      </c>
      <c r="G15" s="2"/>
      <c r="H15" s="2"/>
      <c r="I15" s="11"/>
      <c r="J15" s="11"/>
      <c r="K15" s="11"/>
      <c r="L15" s="11"/>
      <c r="M15" s="11"/>
      <c r="N15" s="1"/>
      <c r="O15" s="1"/>
    </row>
    <row r="16" spans="1:31" ht="73.2" customHeight="1" x14ac:dyDescent="0.3">
      <c r="A16" s="4" t="s">
        <v>11</v>
      </c>
      <c r="B16" s="36"/>
      <c r="C16" s="11" t="s">
        <v>124</v>
      </c>
      <c r="D16" s="11" t="s">
        <v>134</v>
      </c>
      <c r="E16" s="11"/>
      <c r="F16" s="11"/>
      <c r="G16" s="2"/>
      <c r="H16" s="11" t="s">
        <v>142</v>
      </c>
      <c r="I16" s="11"/>
      <c r="J16" s="11"/>
      <c r="K16" s="11"/>
      <c r="L16" s="11"/>
      <c r="M16" s="11"/>
      <c r="N16" s="1"/>
      <c r="O16" s="1"/>
    </row>
    <row r="17" spans="1:15" ht="102" customHeight="1" x14ac:dyDescent="0.3">
      <c r="A17" s="4" t="s">
        <v>12</v>
      </c>
      <c r="B17" s="36"/>
      <c r="C17" s="11"/>
      <c r="D17" s="11"/>
      <c r="E17" s="11" t="s">
        <v>127</v>
      </c>
      <c r="F17" s="11" t="s">
        <v>139</v>
      </c>
      <c r="G17" s="2"/>
      <c r="H17" s="11"/>
      <c r="I17" s="11"/>
      <c r="J17" s="11"/>
      <c r="K17" s="11"/>
      <c r="L17" s="11"/>
      <c r="M17" s="11"/>
      <c r="N17" s="1"/>
      <c r="O17" s="1"/>
    </row>
    <row r="18" spans="1:15" ht="66" customHeight="1" x14ac:dyDescent="0.3">
      <c r="A18" s="4" t="s">
        <v>8</v>
      </c>
      <c r="B18" s="35" t="s">
        <v>122</v>
      </c>
      <c r="C18" s="11"/>
      <c r="D18" s="11" t="s">
        <v>135</v>
      </c>
      <c r="E18" s="11"/>
      <c r="F18" s="11"/>
      <c r="G18" s="2"/>
      <c r="H18" s="11" t="s">
        <v>143</v>
      </c>
      <c r="I18" s="11"/>
      <c r="J18" s="11"/>
      <c r="K18" s="11"/>
      <c r="L18" s="11"/>
      <c r="M18" s="11"/>
      <c r="N18" s="1"/>
      <c r="O18" s="1"/>
    </row>
    <row r="19" spans="1:15" ht="58.5" customHeight="1" x14ac:dyDescent="0.3">
      <c r="A19" s="4" t="s">
        <v>9</v>
      </c>
      <c r="B19" s="35" t="s">
        <v>20</v>
      </c>
      <c r="C19" s="11"/>
      <c r="D19" s="11"/>
      <c r="E19" s="11" t="s">
        <v>128</v>
      </c>
      <c r="F19" s="11" t="s">
        <v>90</v>
      </c>
      <c r="G19" s="2"/>
      <c r="H19" s="11"/>
      <c r="I19" s="11"/>
      <c r="J19" s="11"/>
      <c r="K19" s="11"/>
      <c r="L19" s="11"/>
      <c r="M19" s="11"/>
      <c r="N19" s="1"/>
      <c r="O19" s="1"/>
    </row>
    <row r="20" spans="1:15" ht="73.2" customHeight="1" x14ac:dyDescent="0.3">
      <c r="A20" s="4" t="s">
        <v>10</v>
      </c>
      <c r="B20" s="35" t="s">
        <v>123</v>
      </c>
      <c r="C20" s="38" t="s">
        <v>125</v>
      </c>
      <c r="D20" s="11" t="s">
        <v>136</v>
      </c>
      <c r="E20" s="11" t="s">
        <v>129</v>
      </c>
      <c r="F20" s="11" t="s">
        <v>140</v>
      </c>
      <c r="G20" s="11" t="s">
        <v>141</v>
      </c>
      <c r="H20" s="11" t="s">
        <v>144</v>
      </c>
      <c r="I20" s="11" t="s">
        <v>146</v>
      </c>
      <c r="J20" s="11" t="s">
        <v>148</v>
      </c>
      <c r="K20" s="11" t="s">
        <v>149</v>
      </c>
      <c r="L20" s="11" t="s">
        <v>151</v>
      </c>
      <c r="M20" s="11" t="s">
        <v>152</v>
      </c>
      <c r="N20" s="11" t="s">
        <v>355</v>
      </c>
      <c r="O20" s="11" t="s">
        <v>185</v>
      </c>
    </row>
    <row r="21" spans="1:15" ht="36.75" customHeight="1" x14ac:dyDescent="0.3">
      <c r="A21" s="4"/>
      <c r="B21" s="36"/>
      <c r="C21" s="11"/>
      <c r="D21" s="2"/>
      <c r="E21" s="11"/>
      <c r="F21" s="11"/>
      <c r="G21" s="2"/>
      <c r="H21" s="11"/>
      <c r="I21" s="11"/>
      <c r="J21" s="2"/>
      <c r="K21" s="2"/>
      <c r="L21" s="2"/>
      <c r="M21" s="2"/>
      <c r="N21" s="1"/>
      <c r="O21" s="1"/>
    </row>
    <row r="22" spans="1:15" ht="36.75" customHeight="1" x14ac:dyDescent="0.3">
      <c r="A22" s="57" t="s">
        <v>21</v>
      </c>
      <c r="B22" s="58"/>
      <c r="C22" s="58"/>
      <c r="D22" s="58"/>
      <c r="E22" s="58"/>
      <c r="F22" s="58"/>
      <c r="G22" s="58"/>
      <c r="H22" s="58"/>
      <c r="I22" s="58"/>
      <c r="J22" s="58"/>
      <c r="K22" s="58"/>
      <c r="L22" s="67"/>
      <c r="M22" s="2"/>
      <c r="N22" s="1"/>
      <c r="O22" s="1"/>
    </row>
    <row r="23" spans="1:15" ht="36.75" customHeight="1" x14ac:dyDescent="0.3">
      <c r="A23" s="11" t="s">
        <v>0</v>
      </c>
      <c r="B23" s="11" t="s">
        <v>13</v>
      </c>
      <c r="C23" s="11" t="s">
        <v>153</v>
      </c>
      <c r="D23" s="11" t="s">
        <v>33</v>
      </c>
      <c r="E23" s="11" t="s">
        <v>27</v>
      </c>
      <c r="F23" s="11" t="s">
        <v>114</v>
      </c>
      <c r="G23" s="11" t="s">
        <v>115</v>
      </c>
      <c r="H23" s="11" t="s">
        <v>154</v>
      </c>
      <c r="I23" s="11" t="s">
        <v>117</v>
      </c>
      <c r="J23" s="11" t="s">
        <v>29</v>
      </c>
      <c r="K23" s="11" t="s">
        <v>30</v>
      </c>
      <c r="L23" s="11" t="s">
        <v>31</v>
      </c>
      <c r="M23" s="11" t="s">
        <v>32</v>
      </c>
      <c r="N23" s="39" t="s">
        <v>118</v>
      </c>
      <c r="O23" s="43" t="s">
        <v>119</v>
      </c>
    </row>
    <row r="24" spans="1:15" ht="78" customHeight="1" x14ac:dyDescent="0.3">
      <c r="A24" s="21" t="s">
        <v>1</v>
      </c>
      <c r="B24" s="2">
        <v>204</v>
      </c>
      <c r="C24" s="2">
        <v>102</v>
      </c>
      <c r="D24" s="11">
        <v>102</v>
      </c>
      <c r="E24" s="2">
        <v>170</v>
      </c>
      <c r="F24" s="2">
        <v>68</v>
      </c>
      <c r="G24" s="2">
        <v>34</v>
      </c>
      <c r="H24" s="2">
        <v>34</v>
      </c>
      <c r="I24" s="2">
        <v>34</v>
      </c>
      <c r="J24" s="2">
        <v>34</v>
      </c>
      <c r="K24" s="2">
        <v>34</v>
      </c>
      <c r="L24" s="2">
        <v>68</v>
      </c>
      <c r="M24" s="2">
        <v>68</v>
      </c>
      <c r="N24" s="1">
        <v>34</v>
      </c>
      <c r="O24" s="1">
        <v>34</v>
      </c>
    </row>
    <row r="25" spans="1:15" ht="78" customHeight="1" x14ac:dyDescent="0.3">
      <c r="A25" s="22" t="s">
        <v>2</v>
      </c>
      <c r="B25" s="2">
        <v>9</v>
      </c>
      <c r="C25" s="2">
        <v>2</v>
      </c>
      <c r="D25" s="11">
        <v>10</v>
      </c>
      <c r="E25" s="2">
        <v>5</v>
      </c>
      <c r="F25" s="2">
        <v>5</v>
      </c>
      <c r="G25" s="2">
        <v>2</v>
      </c>
      <c r="H25" s="2">
        <v>3</v>
      </c>
      <c r="I25" s="2">
        <v>2</v>
      </c>
      <c r="J25" s="2">
        <v>2</v>
      </c>
      <c r="K25" s="2">
        <v>1</v>
      </c>
      <c r="L25" s="2">
        <v>2</v>
      </c>
      <c r="M25" s="2">
        <v>2</v>
      </c>
      <c r="N25" s="1">
        <v>1</v>
      </c>
      <c r="O25" s="1">
        <v>1</v>
      </c>
    </row>
    <row r="26" spans="1:15" ht="78" customHeight="1" x14ac:dyDescent="0.3">
      <c r="A26" s="6" t="s">
        <v>3</v>
      </c>
      <c r="B26" s="11">
        <v>4</v>
      </c>
      <c r="C26" s="2">
        <v>9</v>
      </c>
      <c r="D26" s="11">
        <v>10</v>
      </c>
      <c r="E26" s="2">
        <v>3</v>
      </c>
      <c r="F26" s="11">
        <v>7</v>
      </c>
      <c r="G26" s="2">
        <v>6</v>
      </c>
      <c r="H26" s="2">
        <v>9</v>
      </c>
      <c r="I26" s="2">
        <v>3</v>
      </c>
      <c r="J26" s="2"/>
      <c r="K26" s="2">
        <v>3</v>
      </c>
      <c r="L26" s="2">
        <v>3</v>
      </c>
      <c r="M26" s="2">
        <v>3</v>
      </c>
      <c r="N26" s="2">
        <v>3</v>
      </c>
      <c r="O26" s="2">
        <v>3</v>
      </c>
    </row>
    <row r="27" spans="1:15" ht="36.75" customHeight="1" x14ac:dyDescent="0.3">
      <c r="A27" s="4" t="s">
        <v>4</v>
      </c>
      <c r="B27" s="11" t="s">
        <v>155</v>
      </c>
      <c r="C27" s="2"/>
      <c r="D27" s="11"/>
      <c r="E27" s="11"/>
      <c r="F27" s="11"/>
      <c r="G27" s="2"/>
      <c r="H27" s="2"/>
      <c r="I27" s="11" t="s">
        <v>145</v>
      </c>
      <c r="J27" s="11" t="s">
        <v>147</v>
      </c>
      <c r="K27" s="11"/>
      <c r="L27" s="11" t="s">
        <v>150</v>
      </c>
      <c r="M27" s="11" t="s">
        <v>417</v>
      </c>
      <c r="N27" s="1"/>
      <c r="O27" s="1"/>
    </row>
    <row r="28" spans="1:15" ht="58.2" customHeight="1" x14ac:dyDescent="0.3">
      <c r="A28" s="4" t="s">
        <v>5</v>
      </c>
      <c r="B28" s="11" t="s">
        <v>156</v>
      </c>
      <c r="C28" s="2"/>
      <c r="D28" s="11" t="s">
        <v>163</v>
      </c>
      <c r="E28" s="11" t="s">
        <v>171</v>
      </c>
      <c r="F28" s="11"/>
      <c r="G28" s="2"/>
      <c r="H28" s="2"/>
      <c r="I28" s="2"/>
      <c r="J28" s="2"/>
      <c r="K28" s="2"/>
      <c r="L28" s="2"/>
      <c r="M28" s="2"/>
      <c r="N28" s="1"/>
      <c r="O28" s="1"/>
    </row>
    <row r="29" spans="1:15" ht="61.8" customHeight="1" x14ac:dyDescent="0.3">
      <c r="A29" s="4" t="s">
        <v>6</v>
      </c>
      <c r="B29" s="11" t="s">
        <v>157</v>
      </c>
      <c r="C29" s="2"/>
      <c r="D29" s="11" t="s">
        <v>164</v>
      </c>
      <c r="E29" s="11"/>
      <c r="F29" s="11" t="s">
        <v>176</v>
      </c>
      <c r="G29" s="2"/>
      <c r="H29" s="11" t="s">
        <v>181</v>
      </c>
      <c r="I29" s="2"/>
      <c r="J29" s="2"/>
      <c r="K29" s="2"/>
      <c r="L29" s="2"/>
      <c r="M29" s="2"/>
      <c r="N29" s="1"/>
      <c r="O29" s="1"/>
    </row>
    <row r="30" spans="1:15" ht="71.400000000000006" customHeight="1" x14ac:dyDescent="0.3">
      <c r="A30" s="4" t="s">
        <v>7</v>
      </c>
      <c r="B30" s="11" t="s">
        <v>158</v>
      </c>
      <c r="C30" s="11"/>
      <c r="D30" s="11" t="s">
        <v>165</v>
      </c>
      <c r="E30" s="11" t="s">
        <v>172</v>
      </c>
      <c r="F30" s="11"/>
      <c r="G30" s="2"/>
      <c r="H30" s="11"/>
      <c r="I30" s="2"/>
      <c r="J30" s="2"/>
      <c r="K30" s="2"/>
      <c r="L30" s="2"/>
      <c r="M30" s="2"/>
      <c r="N30" s="1"/>
      <c r="O30" s="1"/>
    </row>
    <row r="31" spans="1:15" ht="60.6" customHeight="1" x14ac:dyDescent="0.3">
      <c r="A31" s="4" t="s">
        <v>11</v>
      </c>
      <c r="B31" s="11"/>
      <c r="C31" s="11" t="s">
        <v>161</v>
      </c>
      <c r="D31" s="11" t="s">
        <v>166</v>
      </c>
      <c r="E31" s="11" t="s">
        <v>173</v>
      </c>
      <c r="F31" s="11"/>
      <c r="G31" s="2"/>
      <c r="H31" s="11"/>
      <c r="I31" s="2"/>
      <c r="J31" s="2"/>
      <c r="K31" s="2"/>
      <c r="L31" s="2"/>
      <c r="M31" s="2"/>
      <c r="N31" s="1"/>
      <c r="O31" s="1"/>
    </row>
    <row r="32" spans="1:15" ht="88.8" customHeight="1" x14ac:dyDescent="0.3">
      <c r="A32" s="4" t="s">
        <v>12</v>
      </c>
      <c r="B32" s="11" t="s">
        <v>160</v>
      </c>
      <c r="C32" s="11"/>
      <c r="D32" s="11" t="s">
        <v>167</v>
      </c>
      <c r="E32" s="11"/>
      <c r="F32" s="11" t="s">
        <v>177</v>
      </c>
      <c r="G32" s="4"/>
      <c r="H32" s="11" t="s">
        <v>182</v>
      </c>
      <c r="I32" s="4"/>
      <c r="J32" s="4"/>
      <c r="K32" s="4"/>
      <c r="L32" s="4"/>
      <c r="M32" s="4"/>
      <c r="N32" s="4"/>
      <c r="O32" s="4"/>
    </row>
    <row r="33" spans="1:18" ht="36.75" customHeight="1" x14ac:dyDescent="0.3">
      <c r="A33" s="4" t="s">
        <v>8</v>
      </c>
      <c r="B33" s="11"/>
      <c r="C33" s="11"/>
      <c r="D33" s="11" t="s">
        <v>168</v>
      </c>
      <c r="E33" s="11"/>
      <c r="F33" s="11" t="s">
        <v>178</v>
      </c>
      <c r="G33" s="4"/>
      <c r="H33" s="11"/>
      <c r="I33" s="4"/>
      <c r="J33" s="4"/>
      <c r="K33" s="4"/>
      <c r="L33" s="4"/>
      <c r="M33" s="4"/>
      <c r="N33" s="4"/>
      <c r="O33" s="4"/>
    </row>
    <row r="34" spans="1:18" ht="52.8" customHeight="1" x14ac:dyDescent="0.3">
      <c r="A34" s="4" t="s">
        <v>9</v>
      </c>
      <c r="B34" s="11"/>
      <c r="C34" s="11"/>
      <c r="D34" s="11" t="s">
        <v>169</v>
      </c>
      <c r="E34" s="11" t="s">
        <v>174</v>
      </c>
      <c r="F34" s="11" t="s">
        <v>90</v>
      </c>
      <c r="G34" s="4"/>
      <c r="H34" s="11"/>
      <c r="I34" s="4"/>
      <c r="J34" s="4"/>
      <c r="K34" s="4"/>
      <c r="L34" s="4"/>
      <c r="M34" s="4"/>
      <c r="N34" s="4"/>
      <c r="O34" s="4"/>
    </row>
    <row r="35" spans="1:18" ht="72" customHeight="1" x14ac:dyDescent="0.3">
      <c r="A35" s="4" t="s">
        <v>10</v>
      </c>
      <c r="B35" s="11" t="s">
        <v>159</v>
      </c>
      <c r="C35" s="11" t="s">
        <v>162</v>
      </c>
      <c r="D35" s="11" t="s">
        <v>170</v>
      </c>
      <c r="E35" s="11" t="s">
        <v>175</v>
      </c>
      <c r="F35" s="11" t="s">
        <v>179</v>
      </c>
      <c r="G35" s="11" t="s">
        <v>180</v>
      </c>
      <c r="H35" s="11" t="s">
        <v>183</v>
      </c>
      <c r="I35" s="11" t="s">
        <v>146</v>
      </c>
      <c r="J35" s="11" t="s">
        <v>148</v>
      </c>
      <c r="K35" s="11" t="s">
        <v>149</v>
      </c>
      <c r="L35" s="11" t="s">
        <v>151</v>
      </c>
      <c r="M35" s="4" t="s">
        <v>425</v>
      </c>
      <c r="N35" s="4" t="s">
        <v>426</v>
      </c>
      <c r="O35" s="4" t="s">
        <v>356</v>
      </c>
    </row>
    <row r="36" spans="1:18" ht="36.75" customHeight="1" x14ac:dyDescent="0.3">
      <c r="A36" s="69" t="s">
        <v>186</v>
      </c>
      <c r="B36" s="70"/>
      <c r="C36" s="70"/>
      <c r="D36" s="70"/>
      <c r="E36" s="70"/>
      <c r="F36" s="70"/>
      <c r="G36" s="70"/>
      <c r="H36" s="70"/>
      <c r="I36" s="70"/>
      <c r="J36" s="70"/>
      <c r="K36" s="70"/>
      <c r="L36" s="70"/>
      <c r="M36" s="70"/>
      <c r="N36" s="70"/>
      <c r="O36" s="70"/>
    </row>
    <row r="37" spans="1:18" ht="36.75" customHeight="1" x14ac:dyDescent="0.3">
      <c r="A37" s="11" t="s">
        <v>0</v>
      </c>
      <c r="B37" s="11" t="s">
        <v>13</v>
      </c>
      <c r="C37" s="11" t="s">
        <v>153</v>
      </c>
      <c r="D37" s="11" t="s">
        <v>33</v>
      </c>
      <c r="E37" s="11" t="s">
        <v>187</v>
      </c>
      <c r="F37" s="11" t="s">
        <v>188</v>
      </c>
      <c r="G37" s="11" t="s">
        <v>189</v>
      </c>
      <c r="H37" s="11" t="s">
        <v>190</v>
      </c>
      <c r="I37" s="11" t="s">
        <v>114</v>
      </c>
      <c r="J37" s="11" t="s">
        <v>115</v>
      </c>
      <c r="K37" s="11" t="s">
        <v>154</v>
      </c>
      <c r="L37" s="11" t="s">
        <v>191</v>
      </c>
      <c r="M37" s="11" t="s">
        <v>117</v>
      </c>
      <c r="N37" s="11" t="s">
        <v>29</v>
      </c>
      <c r="O37" s="11" t="s">
        <v>30</v>
      </c>
      <c r="P37" s="11" t="s">
        <v>31</v>
      </c>
      <c r="Q37" s="11" t="s">
        <v>32</v>
      </c>
      <c r="R37" s="39" t="s">
        <v>118</v>
      </c>
    </row>
    <row r="38" spans="1:18" ht="36.75" customHeight="1" x14ac:dyDescent="0.3">
      <c r="A38" s="21" t="s">
        <v>1</v>
      </c>
      <c r="B38" s="2">
        <v>136</v>
      </c>
      <c r="C38" s="2">
        <v>68</v>
      </c>
      <c r="D38" s="11">
        <v>102</v>
      </c>
      <c r="E38" s="2">
        <v>102</v>
      </c>
      <c r="F38" s="2">
        <v>68</v>
      </c>
      <c r="G38" s="2">
        <v>34</v>
      </c>
      <c r="H38" s="2">
        <v>34</v>
      </c>
      <c r="I38" s="2">
        <v>68</v>
      </c>
      <c r="J38" s="2">
        <v>34</v>
      </c>
      <c r="K38" s="2">
        <v>68</v>
      </c>
      <c r="L38" s="2">
        <v>68</v>
      </c>
      <c r="M38" s="2">
        <v>34</v>
      </c>
      <c r="N38" s="41">
        <v>34</v>
      </c>
      <c r="O38" s="41">
        <v>34</v>
      </c>
      <c r="P38" s="2">
        <v>68</v>
      </c>
      <c r="Q38" s="2">
        <v>68</v>
      </c>
      <c r="R38" s="41">
        <v>34</v>
      </c>
    </row>
    <row r="39" spans="1:18" ht="39" x14ac:dyDescent="0.3">
      <c r="A39" s="22" t="s">
        <v>2</v>
      </c>
      <c r="B39" s="2">
        <v>4</v>
      </c>
      <c r="C39" s="2">
        <v>2</v>
      </c>
      <c r="D39" s="11">
        <v>10</v>
      </c>
      <c r="E39" s="2">
        <v>6</v>
      </c>
      <c r="F39" s="2">
        <v>6</v>
      </c>
      <c r="G39" s="2">
        <v>2</v>
      </c>
      <c r="H39" s="2">
        <v>2</v>
      </c>
      <c r="I39" s="2">
        <v>3</v>
      </c>
      <c r="J39" s="2">
        <v>3</v>
      </c>
      <c r="K39" s="2">
        <v>2</v>
      </c>
      <c r="L39" s="2">
        <v>4</v>
      </c>
      <c r="M39" s="2">
        <v>2</v>
      </c>
      <c r="N39" s="41">
        <v>1</v>
      </c>
      <c r="O39" s="41">
        <v>1</v>
      </c>
      <c r="P39" s="2">
        <v>2</v>
      </c>
      <c r="Q39" s="2">
        <v>2</v>
      </c>
      <c r="R39" s="41">
        <v>1</v>
      </c>
    </row>
    <row r="40" spans="1:18" ht="60" x14ac:dyDescent="0.3">
      <c r="A40" s="6" t="s">
        <v>3</v>
      </c>
      <c r="B40" s="11">
        <v>3</v>
      </c>
      <c r="C40" s="2">
        <v>3</v>
      </c>
      <c r="D40" s="11">
        <v>10</v>
      </c>
      <c r="E40" s="2">
        <v>3</v>
      </c>
      <c r="F40" s="11">
        <v>9</v>
      </c>
      <c r="G40" s="2">
        <v>6</v>
      </c>
      <c r="H40" s="2">
        <v>6</v>
      </c>
      <c r="I40" s="2">
        <v>4</v>
      </c>
      <c r="J40" s="2">
        <v>3</v>
      </c>
      <c r="K40" s="2">
        <v>3</v>
      </c>
      <c r="L40" s="2">
        <v>6</v>
      </c>
      <c r="M40" s="2">
        <v>3</v>
      </c>
      <c r="N40" s="2">
        <v>3</v>
      </c>
      <c r="O40" s="2">
        <v>3</v>
      </c>
      <c r="P40" s="2">
        <v>3</v>
      </c>
      <c r="Q40" s="2">
        <v>3</v>
      </c>
      <c r="R40" s="41">
        <v>3</v>
      </c>
    </row>
    <row r="41" spans="1:18" ht="48" x14ac:dyDescent="0.3">
      <c r="A41" s="4" t="s">
        <v>4</v>
      </c>
      <c r="B41" s="11" t="s">
        <v>192</v>
      </c>
      <c r="C41" s="2"/>
      <c r="D41" s="11" t="s">
        <v>198</v>
      </c>
      <c r="E41" s="11"/>
      <c r="F41" s="11"/>
      <c r="G41" s="2"/>
      <c r="H41" s="2"/>
      <c r="I41" s="11"/>
      <c r="J41" s="11"/>
      <c r="K41" s="11"/>
      <c r="L41" s="11"/>
      <c r="M41" s="11" t="s">
        <v>224</v>
      </c>
      <c r="N41" s="1"/>
      <c r="O41" s="1"/>
      <c r="P41" s="11" t="s">
        <v>226</v>
      </c>
      <c r="Q41" s="11" t="s">
        <v>417</v>
      </c>
      <c r="R41" s="11" t="s">
        <v>227</v>
      </c>
    </row>
    <row r="42" spans="1:18" ht="49.8" customHeight="1" x14ac:dyDescent="0.3">
      <c r="A42" s="4" t="s">
        <v>5</v>
      </c>
      <c r="B42" s="11"/>
      <c r="C42" s="2"/>
      <c r="D42" s="11" t="s">
        <v>199</v>
      </c>
      <c r="E42" s="11"/>
      <c r="F42" s="11"/>
      <c r="G42" s="2"/>
      <c r="H42" s="2"/>
      <c r="I42" s="4"/>
      <c r="J42" s="4"/>
      <c r="K42" s="2"/>
      <c r="L42" s="2"/>
      <c r="M42" s="2"/>
      <c r="N42" s="1"/>
      <c r="O42" s="1"/>
      <c r="P42" s="2"/>
      <c r="Q42" s="2"/>
      <c r="R42" s="1"/>
    </row>
    <row r="43" spans="1:18" ht="82.8" x14ac:dyDescent="0.3">
      <c r="A43" s="4" t="s">
        <v>6</v>
      </c>
      <c r="B43" s="11"/>
      <c r="C43" s="2"/>
      <c r="D43" s="11" t="s">
        <v>246</v>
      </c>
      <c r="E43" s="11" t="s">
        <v>205</v>
      </c>
      <c r="F43" s="11"/>
      <c r="G43" s="2"/>
      <c r="H43" s="11"/>
      <c r="I43" s="4" t="s">
        <v>214</v>
      </c>
      <c r="J43" s="4" t="s">
        <v>217</v>
      </c>
      <c r="K43" s="2"/>
      <c r="L43" s="11"/>
      <c r="M43" s="2"/>
      <c r="N43" s="1"/>
      <c r="O43" s="1"/>
      <c r="P43" s="2"/>
      <c r="Q43" s="2"/>
      <c r="R43" s="1"/>
    </row>
    <row r="44" spans="1:18" ht="72" x14ac:dyDescent="0.3">
      <c r="A44" s="4" t="s">
        <v>7</v>
      </c>
      <c r="B44" s="11" t="s">
        <v>193</v>
      </c>
      <c r="C44" s="11"/>
      <c r="D44" s="11" t="s">
        <v>200</v>
      </c>
      <c r="E44" s="11" t="s">
        <v>206</v>
      </c>
      <c r="F44" s="11"/>
      <c r="G44" s="11" t="s">
        <v>230</v>
      </c>
      <c r="H44" s="11"/>
      <c r="I44" s="4"/>
      <c r="J44" s="4"/>
      <c r="K44" s="2"/>
      <c r="L44" s="11" t="s">
        <v>221</v>
      </c>
      <c r="M44" s="2"/>
      <c r="N44" s="1"/>
      <c r="O44" s="1"/>
      <c r="P44" s="2"/>
      <c r="Q44" s="2"/>
      <c r="R44" s="1"/>
    </row>
    <row r="45" spans="1:18" ht="36" x14ac:dyDescent="0.3">
      <c r="A45" s="4" t="s">
        <v>11</v>
      </c>
      <c r="B45" s="11" t="s">
        <v>194</v>
      </c>
      <c r="C45" s="38" t="s">
        <v>196</v>
      </c>
      <c r="D45" s="11" t="s">
        <v>201</v>
      </c>
      <c r="E45" s="11"/>
      <c r="F45" s="11" t="s">
        <v>210</v>
      </c>
      <c r="G45" s="2"/>
      <c r="H45" s="11"/>
      <c r="I45" s="4" t="s">
        <v>215</v>
      </c>
      <c r="J45" s="4"/>
      <c r="K45" s="2"/>
      <c r="L45" s="11"/>
      <c r="M45" s="2"/>
      <c r="N45" s="1"/>
      <c r="O45" s="1"/>
      <c r="P45" s="2"/>
      <c r="Q45" s="2"/>
      <c r="R45" s="1"/>
    </row>
    <row r="46" spans="1:18" ht="48" x14ac:dyDescent="0.3">
      <c r="A46" s="4" t="s">
        <v>12</v>
      </c>
      <c r="B46" s="11"/>
      <c r="C46" s="11"/>
      <c r="D46" s="11" t="s">
        <v>253</v>
      </c>
      <c r="E46" s="38" t="s">
        <v>207</v>
      </c>
      <c r="F46" s="11"/>
      <c r="G46" s="4"/>
      <c r="H46" s="11"/>
      <c r="I46" s="4"/>
      <c r="J46" s="4"/>
      <c r="K46" s="4" t="s">
        <v>271</v>
      </c>
      <c r="L46" s="11"/>
      <c r="M46" s="4"/>
      <c r="N46" s="4"/>
      <c r="O46" s="4"/>
      <c r="P46" s="2"/>
      <c r="Q46" s="2"/>
      <c r="R46" s="1"/>
    </row>
    <row r="47" spans="1:18" ht="36" x14ac:dyDescent="0.3">
      <c r="A47" s="4" t="s">
        <v>8</v>
      </c>
      <c r="B47" s="11"/>
      <c r="C47" s="11"/>
      <c r="D47" s="11" t="s">
        <v>202</v>
      </c>
      <c r="E47" s="11"/>
      <c r="F47" s="11"/>
      <c r="G47" s="4"/>
      <c r="H47" s="11" t="s">
        <v>212</v>
      </c>
      <c r="I47" s="4"/>
      <c r="J47" s="4"/>
      <c r="K47" s="4"/>
      <c r="L47" s="11"/>
      <c r="M47" s="4"/>
      <c r="N47" s="4"/>
      <c r="O47" s="4"/>
      <c r="P47" s="2"/>
      <c r="Q47" s="2"/>
      <c r="R47" s="1"/>
    </row>
    <row r="48" spans="1:18" ht="99.6" customHeight="1" x14ac:dyDescent="0.3">
      <c r="A48" s="4" t="s">
        <v>9</v>
      </c>
      <c r="B48" s="11"/>
      <c r="C48" s="11" t="s">
        <v>197</v>
      </c>
      <c r="D48" s="11" t="s">
        <v>203</v>
      </c>
      <c r="E48" s="11" t="s">
        <v>208</v>
      </c>
      <c r="F48" s="11" t="s">
        <v>211</v>
      </c>
      <c r="G48" s="4" t="s">
        <v>231</v>
      </c>
      <c r="H48" s="11"/>
      <c r="I48" s="4"/>
      <c r="J48" s="4" t="s">
        <v>218</v>
      </c>
      <c r="K48" s="4"/>
      <c r="L48" s="11" t="s">
        <v>222</v>
      </c>
      <c r="M48" s="4" t="s">
        <v>225</v>
      </c>
      <c r="N48" s="4"/>
      <c r="O48" s="4"/>
      <c r="P48" s="2"/>
      <c r="Q48" s="2"/>
      <c r="R48" s="1"/>
    </row>
    <row r="49" spans="1:18" ht="97.2" x14ac:dyDescent="0.3">
      <c r="A49" s="4" t="s">
        <v>10</v>
      </c>
      <c r="B49" s="11" t="s">
        <v>195</v>
      </c>
      <c r="C49" s="11"/>
      <c r="D49" s="11" t="s">
        <v>204</v>
      </c>
      <c r="E49" s="11" t="s">
        <v>209</v>
      </c>
      <c r="F49" s="11" t="s">
        <v>334</v>
      </c>
      <c r="G49" s="11"/>
      <c r="H49" s="11" t="s">
        <v>213</v>
      </c>
      <c r="I49" s="11" t="s">
        <v>216</v>
      </c>
      <c r="J49" s="11"/>
      <c r="K49" s="11" t="s">
        <v>272</v>
      </c>
      <c r="L49" s="11" t="s">
        <v>223</v>
      </c>
      <c r="M49" s="4"/>
      <c r="N49" s="4" t="s">
        <v>427</v>
      </c>
      <c r="O49" s="4" t="s">
        <v>371</v>
      </c>
      <c r="P49" s="46" t="s">
        <v>428</v>
      </c>
      <c r="Q49" s="4" t="s">
        <v>429</v>
      </c>
      <c r="R49" s="4" t="s">
        <v>430</v>
      </c>
    </row>
    <row r="50" spans="1:18" x14ac:dyDescent="0.3">
      <c r="A50" s="63" t="s">
        <v>228</v>
      </c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  <c r="Q50" s="64"/>
      <c r="R50" s="64"/>
    </row>
    <row r="51" spans="1:18" ht="24" x14ac:dyDescent="0.3">
      <c r="A51" s="11" t="s">
        <v>0</v>
      </c>
      <c r="B51" s="11" t="s">
        <v>13</v>
      </c>
      <c r="C51" s="11" t="s">
        <v>153</v>
      </c>
      <c r="D51" s="11" t="s">
        <v>33</v>
      </c>
      <c r="E51" s="11" t="s">
        <v>187</v>
      </c>
      <c r="F51" s="11" t="s">
        <v>188</v>
      </c>
      <c r="G51" s="11" t="s">
        <v>189</v>
      </c>
      <c r="H51" s="11" t="s">
        <v>190</v>
      </c>
      <c r="I51" s="11" t="s">
        <v>114</v>
      </c>
      <c r="J51" s="11" t="s">
        <v>115</v>
      </c>
      <c r="K51" s="11" t="s">
        <v>154</v>
      </c>
      <c r="L51" s="11" t="s">
        <v>191</v>
      </c>
      <c r="M51" s="11" t="s">
        <v>117</v>
      </c>
      <c r="N51" s="11" t="s">
        <v>229</v>
      </c>
      <c r="O51" s="11" t="s">
        <v>30</v>
      </c>
      <c r="P51" s="11" t="s">
        <v>31</v>
      </c>
      <c r="Q51" s="11" t="s">
        <v>32</v>
      </c>
      <c r="R51" s="39" t="s">
        <v>118</v>
      </c>
    </row>
    <row r="52" spans="1:18" ht="25.8" x14ac:dyDescent="0.3">
      <c r="A52" s="21" t="s">
        <v>1</v>
      </c>
      <c r="B52" s="2">
        <v>102</v>
      </c>
      <c r="C52" s="2">
        <v>68</v>
      </c>
      <c r="D52" s="11">
        <v>102</v>
      </c>
      <c r="E52" s="2">
        <v>102</v>
      </c>
      <c r="F52" s="2">
        <v>68</v>
      </c>
      <c r="G52" s="2">
        <v>34</v>
      </c>
      <c r="H52" s="2">
        <v>34</v>
      </c>
      <c r="I52" s="2">
        <v>68</v>
      </c>
      <c r="J52" s="2">
        <v>34</v>
      </c>
      <c r="K52" s="2">
        <v>68</v>
      </c>
      <c r="L52" s="2">
        <v>68</v>
      </c>
      <c r="M52" s="2">
        <v>68</v>
      </c>
      <c r="N52" s="41">
        <v>68</v>
      </c>
      <c r="O52" s="41">
        <v>34</v>
      </c>
      <c r="P52" s="2">
        <v>34</v>
      </c>
      <c r="Q52" s="2">
        <v>68</v>
      </c>
      <c r="R52" s="41">
        <v>34</v>
      </c>
    </row>
    <row r="53" spans="1:18" ht="39" x14ac:dyDescent="0.3">
      <c r="A53" s="22" t="s">
        <v>2</v>
      </c>
      <c r="B53" s="2">
        <v>4</v>
      </c>
      <c r="C53" s="2">
        <v>2</v>
      </c>
      <c r="D53" s="11">
        <v>10</v>
      </c>
      <c r="E53" s="2">
        <v>5</v>
      </c>
      <c r="F53" s="2">
        <v>6</v>
      </c>
      <c r="G53" s="2">
        <v>2</v>
      </c>
      <c r="H53" s="2">
        <v>2</v>
      </c>
      <c r="I53" s="2">
        <v>4</v>
      </c>
      <c r="J53" s="2">
        <v>2</v>
      </c>
      <c r="K53" s="2">
        <v>2</v>
      </c>
      <c r="L53" s="2">
        <v>3</v>
      </c>
      <c r="M53" s="2">
        <v>2</v>
      </c>
      <c r="N53" s="41">
        <v>5</v>
      </c>
      <c r="O53" s="41">
        <v>1</v>
      </c>
      <c r="P53" s="2">
        <v>2</v>
      </c>
      <c r="Q53" s="2">
        <v>2</v>
      </c>
      <c r="R53" s="41">
        <v>1</v>
      </c>
    </row>
    <row r="54" spans="1:18" ht="60" x14ac:dyDescent="0.3">
      <c r="A54" s="6" t="s">
        <v>3</v>
      </c>
      <c r="B54" s="11">
        <v>3</v>
      </c>
      <c r="C54" s="2">
        <v>3</v>
      </c>
      <c r="D54" s="11">
        <v>10</v>
      </c>
      <c r="E54" s="2">
        <v>5</v>
      </c>
      <c r="F54" s="11">
        <v>9</v>
      </c>
      <c r="G54" s="2">
        <v>6</v>
      </c>
      <c r="H54" s="2">
        <v>6</v>
      </c>
      <c r="I54" s="2">
        <v>6</v>
      </c>
      <c r="J54" s="2">
        <v>6</v>
      </c>
      <c r="K54" s="2">
        <v>3</v>
      </c>
      <c r="L54" s="2">
        <v>4</v>
      </c>
      <c r="M54" s="2">
        <v>3</v>
      </c>
      <c r="N54" s="2">
        <v>7</v>
      </c>
      <c r="O54" s="2">
        <v>3</v>
      </c>
      <c r="P54" s="2">
        <v>3</v>
      </c>
      <c r="Q54" s="2">
        <v>3</v>
      </c>
      <c r="R54" s="41">
        <v>3</v>
      </c>
    </row>
    <row r="55" spans="1:18" ht="48" x14ac:dyDescent="0.3">
      <c r="A55" s="4" t="s">
        <v>4</v>
      </c>
      <c r="B55" s="11" t="s">
        <v>234</v>
      </c>
      <c r="C55" s="2"/>
      <c r="D55" s="11" t="s">
        <v>244</v>
      </c>
      <c r="E55" s="11"/>
      <c r="F55" s="11"/>
      <c r="G55" s="2"/>
      <c r="H55" s="2"/>
      <c r="I55" s="11"/>
      <c r="J55" s="11"/>
      <c r="K55" s="11"/>
      <c r="L55" s="11"/>
      <c r="M55" s="11" t="s">
        <v>224</v>
      </c>
      <c r="N55" s="1"/>
      <c r="O55" s="1"/>
      <c r="P55" s="11" t="s">
        <v>226</v>
      </c>
      <c r="Q55" s="11" t="s">
        <v>433</v>
      </c>
      <c r="R55" s="11" t="s">
        <v>227</v>
      </c>
    </row>
    <row r="56" spans="1:18" ht="48" x14ac:dyDescent="0.3">
      <c r="A56" s="4" t="s">
        <v>5</v>
      </c>
      <c r="B56" s="11" t="s">
        <v>235</v>
      </c>
      <c r="C56" s="2"/>
      <c r="D56" s="11" t="s">
        <v>245</v>
      </c>
      <c r="E56" s="11"/>
      <c r="F56" s="11" t="s">
        <v>259</v>
      </c>
      <c r="G56" s="2"/>
      <c r="H56" s="11" t="s">
        <v>263</v>
      </c>
      <c r="I56" s="4"/>
      <c r="J56" s="4"/>
      <c r="K56" s="2"/>
      <c r="L56" s="2"/>
      <c r="M56" s="2"/>
      <c r="N56" s="1"/>
      <c r="O56" s="1"/>
      <c r="P56" s="2"/>
      <c r="Q56" s="2"/>
      <c r="R56" s="1"/>
    </row>
    <row r="57" spans="1:18" ht="55.2" x14ac:dyDescent="0.3">
      <c r="A57" s="4" t="s">
        <v>6</v>
      </c>
      <c r="B57" s="11"/>
      <c r="C57" s="2"/>
      <c r="D57" s="11" t="s">
        <v>247</v>
      </c>
      <c r="E57" s="11" t="s">
        <v>254</v>
      </c>
      <c r="F57" s="11"/>
      <c r="G57" s="2"/>
      <c r="H57" s="11" t="s">
        <v>264</v>
      </c>
      <c r="I57" s="4" t="s">
        <v>265</v>
      </c>
      <c r="J57" s="4"/>
      <c r="K57" s="2"/>
      <c r="L57" s="11"/>
      <c r="M57" s="2"/>
      <c r="N57" s="40" t="s">
        <v>277</v>
      </c>
      <c r="O57" s="1"/>
      <c r="P57" s="2"/>
      <c r="Q57" s="2"/>
      <c r="R57" s="1"/>
    </row>
    <row r="58" spans="1:18" ht="72" x14ac:dyDescent="0.3">
      <c r="A58" s="4" t="s">
        <v>7</v>
      </c>
      <c r="B58" s="11" t="s">
        <v>236</v>
      </c>
      <c r="C58" s="11"/>
      <c r="D58" s="11" t="s">
        <v>248</v>
      </c>
      <c r="E58" s="11" t="s">
        <v>255</v>
      </c>
      <c r="F58" s="11" t="s">
        <v>260</v>
      </c>
      <c r="G58" s="11" t="s">
        <v>232</v>
      </c>
      <c r="H58" s="11"/>
      <c r="I58" s="4"/>
      <c r="J58" s="4"/>
      <c r="K58" s="2"/>
      <c r="L58" s="11" t="s">
        <v>273</v>
      </c>
      <c r="M58" s="2"/>
      <c r="N58" s="43"/>
      <c r="O58" s="1"/>
      <c r="P58" s="2"/>
      <c r="Q58" s="2"/>
      <c r="R58" s="1"/>
    </row>
    <row r="59" spans="1:18" ht="84" x14ac:dyDescent="0.3">
      <c r="A59" s="4" t="s">
        <v>11</v>
      </c>
      <c r="B59" s="11" t="s">
        <v>237</v>
      </c>
      <c r="C59" s="38" t="s">
        <v>242</v>
      </c>
      <c r="D59" s="11" t="s">
        <v>249</v>
      </c>
      <c r="E59" s="11" t="s">
        <v>256</v>
      </c>
      <c r="F59" s="11"/>
      <c r="G59" s="2"/>
      <c r="H59" s="11"/>
      <c r="I59" s="4" t="s">
        <v>266</v>
      </c>
      <c r="J59" s="4"/>
      <c r="K59" s="2"/>
      <c r="L59" s="11"/>
      <c r="M59" s="2"/>
      <c r="N59" s="11" t="s">
        <v>278</v>
      </c>
      <c r="O59" s="1"/>
      <c r="P59" s="2"/>
      <c r="Q59" s="2"/>
      <c r="R59" s="1"/>
    </row>
    <row r="60" spans="1:18" ht="82.8" x14ac:dyDescent="0.3">
      <c r="A60" s="4" t="s">
        <v>12</v>
      </c>
      <c r="B60" s="11" t="s">
        <v>238</v>
      </c>
      <c r="C60" s="11"/>
      <c r="D60" s="11" t="s">
        <v>250</v>
      </c>
      <c r="E60" s="38"/>
      <c r="F60" s="11" t="s">
        <v>261</v>
      </c>
      <c r="G60" s="4"/>
      <c r="H60" s="11"/>
      <c r="I60" s="4" t="s">
        <v>267</v>
      </c>
      <c r="J60" s="4" t="s">
        <v>269</v>
      </c>
      <c r="K60" s="4" t="s">
        <v>219</v>
      </c>
      <c r="L60" s="11"/>
      <c r="M60" s="4"/>
      <c r="N60" s="4"/>
      <c r="O60" s="4"/>
      <c r="P60" s="2"/>
      <c r="Q60" s="2"/>
      <c r="R60" s="1"/>
    </row>
    <row r="61" spans="1:18" ht="60" x14ac:dyDescent="0.3">
      <c r="A61" s="4" t="s">
        <v>8</v>
      </c>
      <c r="B61" s="11" t="s">
        <v>239</v>
      </c>
      <c r="C61" s="11"/>
      <c r="D61" s="11" t="s">
        <v>251</v>
      </c>
      <c r="E61" s="11"/>
      <c r="F61" s="11"/>
      <c r="G61" s="4"/>
      <c r="H61" s="11"/>
      <c r="I61" s="4"/>
      <c r="J61" s="4"/>
      <c r="K61" s="4"/>
      <c r="L61" s="11" t="s">
        <v>274</v>
      </c>
      <c r="M61" s="4"/>
      <c r="N61" s="11" t="s">
        <v>279</v>
      </c>
      <c r="O61" s="4"/>
      <c r="P61" s="2"/>
      <c r="Q61" s="2"/>
      <c r="R61" s="1"/>
    </row>
    <row r="62" spans="1:18" ht="41.4" x14ac:dyDescent="0.3">
      <c r="A62" s="4" t="s">
        <v>9</v>
      </c>
      <c r="B62" s="11" t="s">
        <v>240</v>
      </c>
      <c r="C62" s="11" t="s">
        <v>243</v>
      </c>
      <c r="D62" s="11" t="s">
        <v>252</v>
      </c>
      <c r="E62" s="11" t="s">
        <v>257</v>
      </c>
      <c r="F62" s="11"/>
      <c r="G62" s="4"/>
      <c r="H62" s="11"/>
      <c r="I62" s="4" t="s">
        <v>268</v>
      </c>
      <c r="J62" s="4"/>
      <c r="K62" s="4"/>
      <c r="L62" s="11"/>
      <c r="M62" s="4"/>
      <c r="N62" s="4"/>
      <c r="O62" s="4"/>
      <c r="P62" s="2"/>
      <c r="Q62" s="2"/>
      <c r="R62" s="1"/>
    </row>
    <row r="63" spans="1:18" ht="96.6" x14ac:dyDescent="0.3">
      <c r="A63" s="4" t="s">
        <v>10</v>
      </c>
      <c r="B63" s="11" t="s">
        <v>241</v>
      </c>
      <c r="C63" s="11"/>
      <c r="D63" s="11" t="s">
        <v>262</v>
      </c>
      <c r="E63" s="11" t="s">
        <v>258</v>
      </c>
      <c r="F63" s="11" t="s">
        <v>333</v>
      </c>
      <c r="G63" s="11" t="s">
        <v>233</v>
      </c>
      <c r="H63" s="11"/>
      <c r="I63" s="11"/>
      <c r="J63" s="11" t="s">
        <v>270</v>
      </c>
      <c r="K63" s="11" t="s">
        <v>220</v>
      </c>
      <c r="L63" s="11" t="s">
        <v>434</v>
      </c>
      <c r="M63" s="4" t="s">
        <v>276</v>
      </c>
      <c r="N63" s="11" t="s">
        <v>280</v>
      </c>
      <c r="O63" s="4" t="s">
        <v>435</v>
      </c>
      <c r="P63" s="4" t="s">
        <v>436</v>
      </c>
      <c r="Q63" s="4" t="s">
        <v>437</v>
      </c>
      <c r="R63" s="4" t="s">
        <v>438</v>
      </c>
    </row>
    <row r="64" spans="1:18" ht="15.6" x14ac:dyDescent="0.3">
      <c r="A64" s="65" t="s">
        <v>281</v>
      </c>
      <c r="B64" s="65"/>
      <c r="C64" s="65"/>
      <c r="D64" s="65"/>
      <c r="E64" s="65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</row>
    <row r="65" spans="1:17" ht="24" x14ac:dyDescent="0.3">
      <c r="A65" s="11" t="s">
        <v>0</v>
      </c>
      <c r="B65" s="11" t="s">
        <v>13</v>
      </c>
      <c r="C65" s="11" t="s">
        <v>153</v>
      </c>
      <c r="D65" s="11" t="s">
        <v>33</v>
      </c>
      <c r="E65" s="11" t="s">
        <v>187</v>
      </c>
      <c r="F65" s="11" t="s">
        <v>188</v>
      </c>
      <c r="G65" s="11" t="s">
        <v>189</v>
      </c>
      <c r="H65" s="11" t="s">
        <v>190</v>
      </c>
      <c r="I65" s="11" t="s">
        <v>114</v>
      </c>
      <c r="J65" s="11" t="s">
        <v>115</v>
      </c>
      <c r="K65" s="11" t="s">
        <v>154</v>
      </c>
      <c r="L65" s="11" t="s">
        <v>191</v>
      </c>
      <c r="M65" s="11" t="s">
        <v>117</v>
      </c>
      <c r="N65" s="11" t="s">
        <v>229</v>
      </c>
      <c r="O65" s="11" t="s">
        <v>31</v>
      </c>
      <c r="P65" s="11" t="s">
        <v>32</v>
      </c>
      <c r="Q65" s="39" t="s">
        <v>118</v>
      </c>
    </row>
    <row r="66" spans="1:17" ht="25.8" x14ac:dyDescent="0.3">
      <c r="A66" s="21" t="s">
        <v>1</v>
      </c>
      <c r="B66" s="2">
        <v>102</v>
      </c>
      <c r="C66" s="2">
        <v>102</v>
      </c>
      <c r="D66" s="11">
        <v>102</v>
      </c>
      <c r="E66" s="2">
        <v>102</v>
      </c>
      <c r="F66" s="2">
        <v>68</v>
      </c>
      <c r="G66" s="2">
        <v>34</v>
      </c>
      <c r="H66" s="2">
        <v>34</v>
      </c>
      <c r="I66" s="2">
        <v>68</v>
      </c>
      <c r="J66" s="2">
        <v>34</v>
      </c>
      <c r="K66" s="2">
        <v>68</v>
      </c>
      <c r="L66" s="2">
        <v>102</v>
      </c>
      <c r="M66" s="2">
        <v>68</v>
      </c>
      <c r="N66" s="41">
        <v>68</v>
      </c>
      <c r="O66" s="2">
        <v>34</v>
      </c>
      <c r="P66" s="2">
        <v>68</v>
      </c>
      <c r="Q66" s="41">
        <v>34</v>
      </c>
    </row>
    <row r="67" spans="1:17" ht="39" x14ac:dyDescent="0.3">
      <c r="A67" s="22" t="s">
        <v>2</v>
      </c>
      <c r="B67" s="2">
        <v>9</v>
      </c>
      <c r="C67" s="2">
        <v>2</v>
      </c>
      <c r="D67" s="11">
        <v>10</v>
      </c>
      <c r="E67" s="2">
        <v>5</v>
      </c>
      <c r="F67" s="2">
        <v>6</v>
      </c>
      <c r="G67" s="2">
        <v>1</v>
      </c>
      <c r="H67" s="2">
        <v>2</v>
      </c>
      <c r="I67" s="2">
        <v>6</v>
      </c>
      <c r="J67" s="2">
        <v>2</v>
      </c>
      <c r="K67" s="2">
        <v>4</v>
      </c>
      <c r="L67" s="2">
        <v>4</v>
      </c>
      <c r="M67" s="2">
        <v>2</v>
      </c>
      <c r="N67" s="41">
        <v>5</v>
      </c>
      <c r="O67" s="2">
        <v>2</v>
      </c>
      <c r="P67" s="2">
        <v>2</v>
      </c>
      <c r="Q67" s="41">
        <v>1</v>
      </c>
    </row>
    <row r="68" spans="1:17" ht="60" x14ac:dyDescent="0.3">
      <c r="A68" s="6" t="s">
        <v>3</v>
      </c>
      <c r="B68" s="11">
        <v>9</v>
      </c>
      <c r="C68" s="2">
        <v>3</v>
      </c>
      <c r="D68" s="11">
        <v>10</v>
      </c>
      <c r="E68" s="2">
        <v>5</v>
      </c>
      <c r="F68" s="11">
        <v>9</v>
      </c>
      <c r="G68" s="2">
        <v>3</v>
      </c>
      <c r="H68" s="2">
        <v>6</v>
      </c>
      <c r="I68" s="2">
        <v>9</v>
      </c>
      <c r="J68" s="2">
        <v>6</v>
      </c>
      <c r="K68" s="2">
        <v>6</v>
      </c>
      <c r="L68" s="2">
        <v>4</v>
      </c>
      <c r="M68" s="2">
        <v>3</v>
      </c>
      <c r="N68" s="2">
        <v>7</v>
      </c>
      <c r="O68" s="2">
        <v>3</v>
      </c>
      <c r="P68" s="2">
        <v>3</v>
      </c>
      <c r="Q68" s="41">
        <v>3</v>
      </c>
    </row>
    <row r="69" spans="1:17" ht="60.6" x14ac:dyDescent="0.3">
      <c r="A69" s="4" t="s">
        <v>4</v>
      </c>
      <c r="B69" s="11" t="s">
        <v>282</v>
      </c>
      <c r="C69" s="2"/>
      <c r="D69" s="11" t="s">
        <v>291</v>
      </c>
      <c r="E69" s="11"/>
      <c r="F69" s="11"/>
      <c r="G69" s="2"/>
      <c r="H69" s="2"/>
      <c r="I69" s="11"/>
      <c r="J69" s="11"/>
      <c r="K69" s="11"/>
      <c r="L69" s="11"/>
      <c r="M69" s="11" t="s">
        <v>224</v>
      </c>
      <c r="N69" s="40" t="s">
        <v>326</v>
      </c>
      <c r="O69" s="11" t="s">
        <v>226</v>
      </c>
      <c r="P69" s="11" t="s">
        <v>439</v>
      </c>
      <c r="Q69" s="11" t="s">
        <v>227</v>
      </c>
    </row>
    <row r="70" spans="1:17" ht="60" x14ac:dyDescent="0.3">
      <c r="A70" s="4" t="s">
        <v>5</v>
      </c>
      <c r="B70" s="11" t="s">
        <v>283</v>
      </c>
      <c r="C70" s="2"/>
      <c r="D70" s="11" t="s">
        <v>292</v>
      </c>
      <c r="E70" s="11" t="s">
        <v>303</v>
      </c>
      <c r="F70" s="11" t="s">
        <v>306</v>
      </c>
      <c r="G70" s="2"/>
      <c r="H70" s="11"/>
      <c r="I70" s="4"/>
      <c r="J70" s="4"/>
      <c r="K70" s="2" t="s">
        <v>319</v>
      </c>
      <c r="L70" s="2"/>
      <c r="M70" s="2"/>
      <c r="N70" s="1"/>
      <c r="O70" s="2"/>
      <c r="P70" s="2"/>
      <c r="Q70" s="1"/>
    </row>
    <row r="71" spans="1:17" ht="61.8" customHeight="1" x14ac:dyDescent="0.3">
      <c r="A71" s="4" t="s">
        <v>6</v>
      </c>
      <c r="B71" s="11" t="s">
        <v>284</v>
      </c>
      <c r="C71" s="2"/>
      <c r="D71" s="11" t="s">
        <v>293</v>
      </c>
      <c r="E71" s="11"/>
      <c r="F71" s="11"/>
      <c r="G71" s="2"/>
      <c r="H71" s="11"/>
      <c r="I71" s="4" t="s">
        <v>312</v>
      </c>
      <c r="J71" s="4"/>
      <c r="K71" s="2"/>
      <c r="L71" s="11" t="s">
        <v>323</v>
      </c>
      <c r="M71" s="2"/>
      <c r="N71" s="40" t="s">
        <v>327</v>
      </c>
      <c r="O71" s="2"/>
      <c r="P71" s="2"/>
      <c r="Q71" s="1"/>
    </row>
    <row r="72" spans="1:17" ht="108" x14ac:dyDescent="0.3">
      <c r="A72" s="4" t="s">
        <v>7</v>
      </c>
      <c r="B72" s="11" t="s">
        <v>285</v>
      </c>
      <c r="C72" s="11"/>
      <c r="D72" s="11" t="s">
        <v>294</v>
      </c>
      <c r="E72" s="11"/>
      <c r="F72" s="11" t="s">
        <v>300</v>
      </c>
      <c r="G72" s="11"/>
      <c r="H72" s="11" t="s">
        <v>310</v>
      </c>
      <c r="I72" s="11" t="s">
        <v>313</v>
      </c>
      <c r="J72" s="4" t="s">
        <v>317</v>
      </c>
      <c r="K72" s="2"/>
      <c r="L72" s="11"/>
      <c r="M72" s="2"/>
      <c r="N72" s="43"/>
      <c r="O72" s="2"/>
      <c r="P72" s="2"/>
      <c r="Q72" s="1"/>
    </row>
    <row r="73" spans="1:17" ht="48" x14ac:dyDescent="0.3">
      <c r="A73" s="4" t="s">
        <v>11</v>
      </c>
      <c r="B73" s="11"/>
      <c r="C73" s="38" t="s">
        <v>289</v>
      </c>
      <c r="D73" s="11" t="s">
        <v>295</v>
      </c>
      <c r="E73" s="11" t="s">
        <v>298</v>
      </c>
      <c r="F73" s="11" t="s">
        <v>301</v>
      </c>
      <c r="G73" s="2"/>
      <c r="H73" s="11"/>
      <c r="I73" s="11" t="s">
        <v>316</v>
      </c>
      <c r="J73" s="4"/>
      <c r="K73" s="2" t="s">
        <v>320</v>
      </c>
      <c r="L73" s="11" t="s">
        <v>324</v>
      </c>
      <c r="M73" s="2"/>
      <c r="N73" s="11"/>
      <c r="O73" s="2"/>
      <c r="P73" s="2"/>
      <c r="Q73" s="1"/>
    </row>
    <row r="74" spans="1:17" ht="55.2" x14ac:dyDescent="0.3">
      <c r="A74" s="4" t="s">
        <v>12</v>
      </c>
      <c r="B74" s="11" t="s">
        <v>286</v>
      </c>
      <c r="C74" s="11"/>
      <c r="D74" s="11" t="s">
        <v>296</v>
      </c>
      <c r="E74" s="38" t="s">
        <v>304</v>
      </c>
      <c r="F74" s="11" t="s">
        <v>302</v>
      </c>
      <c r="G74" s="4"/>
      <c r="H74" s="11" t="s">
        <v>311</v>
      </c>
      <c r="I74" s="4"/>
      <c r="J74" s="4"/>
      <c r="K74" s="4"/>
      <c r="L74" s="11"/>
      <c r="M74" s="4"/>
      <c r="N74" s="4" t="s">
        <v>328</v>
      </c>
      <c r="O74" s="2"/>
      <c r="P74" s="2"/>
      <c r="Q74" s="1"/>
    </row>
    <row r="75" spans="1:17" ht="108" x14ac:dyDescent="0.3">
      <c r="A75" s="4" t="s">
        <v>8</v>
      </c>
      <c r="B75" s="11"/>
      <c r="C75" s="11"/>
      <c r="D75" s="11" t="s">
        <v>297</v>
      </c>
      <c r="E75" s="11"/>
      <c r="F75" s="11"/>
      <c r="G75" s="4"/>
      <c r="H75" s="11"/>
      <c r="I75" s="11" t="s">
        <v>314</v>
      </c>
      <c r="J75" s="4"/>
      <c r="K75" s="4"/>
      <c r="L75" s="11"/>
      <c r="M75" s="4"/>
      <c r="N75" s="11"/>
      <c r="O75" s="2"/>
      <c r="P75" s="2"/>
      <c r="Q75" s="1"/>
    </row>
    <row r="76" spans="1:17" ht="60" x14ac:dyDescent="0.3">
      <c r="A76" s="4" t="s">
        <v>9</v>
      </c>
      <c r="B76" s="11" t="s">
        <v>287</v>
      </c>
      <c r="C76" s="11" t="s">
        <v>290</v>
      </c>
      <c r="D76" s="11" t="s">
        <v>252</v>
      </c>
      <c r="E76" s="11" t="s">
        <v>305</v>
      </c>
      <c r="F76" s="11" t="s">
        <v>307</v>
      </c>
      <c r="G76" s="4"/>
      <c r="H76" s="11"/>
      <c r="I76" s="4"/>
      <c r="J76" s="4" t="s">
        <v>318</v>
      </c>
      <c r="K76" s="4" t="s">
        <v>321</v>
      </c>
      <c r="L76" s="11" t="s">
        <v>325</v>
      </c>
      <c r="M76" s="4"/>
      <c r="N76" s="4" t="s">
        <v>329</v>
      </c>
      <c r="O76" s="2"/>
      <c r="P76" s="2"/>
      <c r="Q76" s="1"/>
    </row>
    <row r="77" spans="1:17" ht="82.8" x14ac:dyDescent="0.3">
      <c r="A77" s="4" t="s">
        <v>10</v>
      </c>
      <c r="B77" s="11" t="s">
        <v>288</v>
      </c>
      <c r="C77" s="11"/>
      <c r="D77" s="11" t="s">
        <v>262</v>
      </c>
      <c r="E77" s="11" t="s">
        <v>299</v>
      </c>
      <c r="F77" s="11" t="s">
        <v>308</v>
      </c>
      <c r="G77" s="11" t="s">
        <v>309</v>
      </c>
      <c r="H77" s="11"/>
      <c r="I77" s="11" t="s">
        <v>315</v>
      </c>
      <c r="J77" s="11"/>
      <c r="K77" s="11" t="s">
        <v>322</v>
      </c>
      <c r="L77" s="11" t="s">
        <v>275</v>
      </c>
      <c r="M77" s="4" t="s">
        <v>276</v>
      </c>
      <c r="N77" s="11" t="s">
        <v>330</v>
      </c>
      <c r="O77" s="4" t="s">
        <v>431</v>
      </c>
      <c r="P77" s="4" t="s">
        <v>432</v>
      </c>
      <c r="Q77" s="4" t="s">
        <v>373</v>
      </c>
    </row>
  </sheetData>
  <mergeCells count="8">
    <mergeCell ref="L1:N2"/>
    <mergeCell ref="A50:R50"/>
    <mergeCell ref="A64:R64"/>
    <mergeCell ref="A5:M5"/>
    <mergeCell ref="A7:O7"/>
    <mergeCell ref="A22:L22"/>
    <mergeCell ref="A6:E6"/>
    <mergeCell ref="A36:O36"/>
  </mergeCells>
  <pageMargins left="0.23622047244094491" right="0.23622047244094491" top="0.74803149606299213" bottom="0.74803149606299213" header="0.31496062992125984" footer="0.31496062992125984"/>
  <pageSetup paperSize="9" scale="55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36"/>
  <sheetViews>
    <sheetView zoomScale="56" zoomScaleNormal="56" workbookViewId="0">
      <selection sqref="A1:M1"/>
    </sheetView>
  </sheetViews>
  <sheetFormatPr defaultRowHeight="14.4" x14ac:dyDescent="0.3"/>
  <cols>
    <col min="1" max="1" width="11.5546875" customWidth="1"/>
    <col min="2" max="15" width="13.44140625" customWidth="1"/>
  </cols>
  <sheetData>
    <row r="1" spans="1:31" ht="43.5" customHeight="1" x14ac:dyDescent="0.3">
      <c r="A1" s="55" t="s">
        <v>440</v>
      </c>
      <c r="B1" s="56"/>
      <c r="C1" s="56"/>
      <c r="D1" s="56"/>
      <c r="E1" s="56"/>
      <c r="F1" s="56"/>
      <c r="G1" s="56"/>
      <c r="H1" s="56"/>
      <c r="I1" s="56"/>
      <c r="J1" s="56"/>
      <c r="K1" s="56"/>
      <c r="L1" s="56"/>
      <c r="M1" s="56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</row>
    <row r="2" spans="1:31" x14ac:dyDescent="0.3">
      <c r="A2" s="50"/>
      <c r="B2" s="50"/>
      <c r="C2" s="50"/>
      <c r="D2" s="50"/>
      <c r="E2" s="50"/>
      <c r="F2" s="50"/>
      <c r="G2" s="50"/>
      <c r="H2" s="50"/>
    </row>
    <row r="3" spans="1:31" ht="18" x14ac:dyDescent="0.35">
      <c r="A3" s="66" t="s">
        <v>17</v>
      </c>
      <c r="B3" s="66"/>
      <c r="C3" s="66"/>
      <c r="D3" s="66"/>
      <c r="E3" s="66"/>
      <c r="F3" s="66"/>
      <c r="G3" s="66"/>
      <c r="H3" s="66"/>
      <c r="I3" s="66"/>
      <c r="J3" s="66"/>
      <c r="K3" s="66"/>
      <c r="L3" s="66"/>
      <c r="M3" s="66"/>
      <c r="N3" s="66"/>
      <c r="O3" s="66"/>
    </row>
    <row r="4" spans="1:31" ht="39.6" x14ac:dyDescent="0.3">
      <c r="A4" s="8" t="s">
        <v>0</v>
      </c>
      <c r="B4" s="11" t="s">
        <v>25</v>
      </c>
      <c r="C4" s="11" t="s">
        <v>153</v>
      </c>
      <c r="D4" s="11" t="s">
        <v>33</v>
      </c>
      <c r="E4" s="11" t="s">
        <v>187</v>
      </c>
      <c r="F4" s="11" t="s">
        <v>188</v>
      </c>
      <c r="G4" s="11" t="s">
        <v>331</v>
      </c>
      <c r="H4" s="11" t="s">
        <v>190</v>
      </c>
      <c r="I4" s="11" t="s">
        <v>114</v>
      </c>
      <c r="J4" s="11" t="s">
        <v>115</v>
      </c>
      <c r="K4" s="11" t="s">
        <v>116</v>
      </c>
      <c r="L4" s="11" t="s">
        <v>191</v>
      </c>
      <c r="M4" s="11" t="s">
        <v>229</v>
      </c>
      <c r="N4" s="39" t="s">
        <v>117</v>
      </c>
      <c r="O4" s="40" t="s">
        <v>32</v>
      </c>
      <c r="P4" s="40" t="s">
        <v>118</v>
      </c>
      <c r="Q4" s="45" t="s">
        <v>332</v>
      </c>
    </row>
    <row r="5" spans="1:31" ht="25.8" x14ac:dyDescent="0.3">
      <c r="A5" s="9" t="s">
        <v>1</v>
      </c>
      <c r="B5" s="11">
        <v>68</v>
      </c>
      <c r="C5" s="2">
        <v>102</v>
      </c>
      <c r="D5" s="11">
        <v>102</v>
      </c>
      <c r="E5" s="2">
        <v>102</v>
      </c>
      <c r="F5" s="2">
        <v>34</v>
      </c>
      <c r="G5" s="2">
        <v>34</v>
      </c>
      <c r="H5" s="2">
        <v>34</v>
      </c>
      <c r="I5" s="2">
        <v>68</v>
      </c>
      <c r="J5" s="2">
        <v>68</v>
      </c>
      <c r="K5" s="2">
        <v>34</v>
      </c>
      <c r="L5" s="2">
        <v>68</v>
      </c>
      <c r="M5" s="2">
        <v>102</v>
      </c>
      <c r="N5" s="41">
        <v>102</v>
      </c>
      <c r="O5" s="41">
        <v>102</v>
      </c>
      <c r="P5" s="42">
        <v>34</v>
      </c>
      <c r="Q5" s="44">
        <v>34</v>
      </c>
    </row>
    <row r="6" spans="1:31" ht="42" x14ac:dyDescent="0.3">
      <c r="A6" s="5" t="s">
        <v>2</v>
      </c>
      <c r="B6" s="11">
        <v>5</v>
      </c>
      <c r="C6" s="2">
        <v>2</v>
      </c>
      <c r="D6" s="11">
        <v>6</v>
      </c>
      <c r="E6" s="2">
        <v>4</v>
      </c>
      <c r="F6" s="2">
        <v>3</v>
      </c>
      <c r="G6" s="11">
        <v>2</v>
      </c>
      <c r="H6" s="2">
        <v>2</v>
      </c>
      <c r="I6" s="2">
        <v>4</v>
      </c>
      <c r="J6" s="2">
        <v>4</v>
      </c>
      <c r="K6" s="2">
        <v>1</v>
      </c>
      <c r="L6" s="2">
        <v>4</v>
      </c>
      <c r="M6" s="2">
        <v>4</v>
      </c>
      <c r="N6" s="41">
        <v>2</v>
      </c>
      <c r="O6" s="41">
        <v>2</v>
      </c>
      <c r="P6" s="44">
        <v>2</v>
      </c>
      <c r="Q6" s="42">
        <v>1</v>
      </c>
    </row>
    <row r="7" spans="1:31" ht="84" customHeight="1" x14ac:dyDescent="0.3">
      <c r="A7" s="6" t="s">
        <v>3</v>
      </c>
      <c r="B7" s="25">
        <f>B6*100/B5</f>
        <v>7.3529411764705879</v>
      </c>
      <c r="C7" s="7">
        <f t="shared" ref="C7:M7" si="0">C6*100/C5</f>
        <v>1.9607843137254901</v>
      </c>
      <c r="D7" s="11">
        <v>6</v>
      </c>
      <c r="E7" s="7">
        <f t="shared" si="0"/>
        <v>3.9215686274509802</v>
      </c>
      <c r="F7" s="7">
        <f t="shared" si="0"/>
        <v>8.8235294117647065</v>
      </c>
      <c r="G7" s="25">
        <f t="shared" si="0"/>
        <v>5.882352941176471</v>
      </c>
      <c r="H7" s="7">
        <f t="shared" si="0"/>
        <v>5.882352941176471</v>
      </c>
      <c r="I7" s="7">
        <f t="shared" si="0"/>
        <v>5.882352941176471</v>
      </c>
      <c r="J7" s="7">
        <f t="shared" si="0"/>
        <v>5.882352941176471</v>
      </c>
      <c r="K7" s="7">
        <f t="shared" si="0"/>
        <v>2.9411764705882355</v>
      </c>
      <c r="L7" s="7">
        <f t="shared" si="0"/>
        <v>5.882352941176471</v>
      </c>
      <c r="M7" s="7">
        <f t="shared" si="0"/>
        <v>3.9215686274509802</v>
      </c>
      <c r="N7" s="41">
        <v>2</v>
      </c>
      <c r="O7" s="41">
        <v>2</v>
      </c>
      <c r="P7" s="44">
        <v>2</v>
      </c>
      <c r="Q7" s="41">
        <v>3</v>
      </c>
    </row>
    <row r="8" spans="1:31" ht="60.75" customHeight="1" x14ac:dyDescent="0.3">
      <c r="A8" s="4" t="s">
        <v>4</v>
      </c>
      <c r="B8" s="11"/>
      <c r="C8" s="2"/>
      <c r="D8" s="11"/>
      <c r="E8" s="11"/>
      <c r="F8" s="2"/>
      <c r="G8" s="11"/>
      <c r="H8" s="2"/>
      <c r="I8" s="2"/>
      <c r="J8" s="2"/>
      <c r="K8" s="11"/>
      <c r="L8" s="2"/>
      <c r="M8" s="2"/>
      <c r="N8" s="11" t="s">
        <v>368</v>
      </c>
      <c r="O8" s="39" t="s">
        <v>370</v>
      </c>
      <c r="P8" s="49" t="s">
        <v>372</v>
      </c>
      <c r="Q8" s="41"/>
    </row>
    <row r="9" spans="1:31" ht="60.75" customHeight="1" x14ac:dyDescent="0.3">
      <c r="A9" s="4" t="s">
        <v>5</v>
      </c>
      <c r="B9" s="11"/>
      <c r="C9" s="2"/>
      <c r="D9" s="11" t="s">
        <v>341</v>
      </c>
      <c r="E9" s="11" t="s">
        <v>347</v>
      </c>
      <c r="F9" s="11"/>
      <c r="G9" s="11"/>
      <c r="H9" s="2"/>
      <c r="I9" s="2"/>
      <c r="J9" s="2"/>
      <c r="K9" s="11"/>
      <c r="L9" s="2"/>
      <c r="M9" s="11"/>
      <c r="N9" s="1"/>
      <c r="O9" s="43"/>
      <c r="P9" s="44"/>
      <c r="Q9" s="41"/>
    </row>
    <row r="10" spans="1:31" ht="60.75" customHeight="1" x14ac:dyDescent="0.3">
      <c r="A10" s="4" t="s">
        <v>6</v>
      </c>
      <c r="B10" s="11" t="s">
        <v>335</v>
      </c>
      <c r="C10" s="2"/>
      <c r="D10" s="11"/>
      <c r="E10" s="11"/>
      <c r="F10" s="11" t="s">
        <v>350</v>
      </c>
      <c r="G10" s="11"/>
      <c r="H10" s="2"/>
      <c r="I10" s="11" t="s">
        <v>398</v>
      </c>
      <c r="J10" s="11" t="s">
        <v>358</v>
      </c>
      <c r="K10" s="11"/>
      <c r="L10" s="11" t="s">
        <v>362</v>
      </c>
      <c r="M10" s="11"/>
      <c r="N10" s="1"/>
      <c r="O10" s="43"/>
      <c r="P10" s="44"/>
      <c r="Q10" s="41"/>
    </row>
    <row r="11" spans="1:31" ht="60.75" customHeight="1" x14ac:dyDescent="0.3">
      <c r="A11" s="4" t="s">
        <v>7</v>
      </c>
      <c r="B11" s="11"/>
      <c r="C11" s="11" t="s">
        <v>339</v>
      </c>
      <c r="D11" s="11" t="s">
        <v>342</v>
      </c>
      <c r="E11" s="11"/>
      <c r="F11" s="11"/>
      <c r="G11" s="11"/>
      <c r="H11" s="2"/>
      <c r="I11" s="11"/>
      <c r="J11" s="11"/>
      <c r="K11" s="11"/>
      <c r="L11" s="11"/>
      <c r="M11" s="11" t="s">
        <v>365</v>
      </c>
      <c r="N11" s="1"/>
      <c r="O11" s="43"/>
      <c r="P11" s="44"/>
      <c r="Q11" s="41"/>
    </row>
    <row r="12" spans="1:31" ht="60.75" customHeight="1" x14ac:dyDescent="0.3">
      <c r="A12" s="4" t="s">
        <v>11</v>
      </c>
      <c r="B12" s="11" t="s">
        <v>336</v>
      </c>
      <c r="C12" s="2"/>
      <c r="D12" s="11" t="s">
        <v>343</v>
      </c>
      <c r="E12" s="11" t="s">
        <v>348</v>
      </c>
      <c r="F12" s="11"/>
      <c r="G12" s="11" t="s">
        <v>413</v>
      </c>
      <c r="H12" s="2"/>
      <c r="I12" s="11" t="s">
        <v>399</v>
      </c>
      <c r="J12" s="11" t="s">
        <v>359</v>
      </c>
      <c r="K12" s="11"/>
      <c r="L12" s="11" t="s">
        <v>363</v>
      </c>
      <c r="M12" s="11"/>
      <c r="N12" s="1"/>
      <c r="O12" s="43"/>
      <c r="P12" s="44"/>
      <c r="Q12" s="41"/>
    </row>
    <row r="13" spans="1:31" ht="60.75" customHeight="1" x14ac:dyDescent="0.3">
      <c r="A13" s="4" t="s">
        <v>12</v>
      </c>
      <c r="B13" s="11"/>
      <c r="C13" s="2"/>
      <c r="D13" s="11" t="s">
        <v>344</v>
      </c>
      <c r="E13" s="11"/>
      <c r="F13" s="11"/>
      <c r="G13" s="11"/>
      <c r="H13" s="2"/>
      <c r="I13" s="11"/>
      <c r="J13" s="11"/>
      <c r="K13" s="11"/>
      <c r="L13" s="11"/>
      <c r="M13" s="11"/>
      <c r="N13" s="1"/>
      <c r="O13" s="43"/>
      <c r="P13" s="44"/>
      <c r="Q13" s="41"/>
    </row>
    <row r="14" spans="1:31" ht="60.75" customHeight="1" x14ac:dyDescent="0.3">
      <c r="A14" s="4" t="s">
        <v>8</v>
      </c>
      <c r="B14" s="11" t="s">
        <v>337</v>
      </c>
      <c r="C14" s="2"/>
      <c r="D14" s="11" t="s">
        <v>345</v>
      </c>
      <c r="E14" s="11"/>
      <c r="F14" s="11" t="s">
        <v>351</v>
      </c>
      <c r="G14" s="11"/>
      <c r="H14" s="11" t="s">
        <v>353</v>
      </c>
      <c r="I14" s="11"/>
      <c r="J14" s="11"/>
      <c r="K14" s="11"/>
      <c r="L14" s="11"/>
      <c r="M14" s="11"/>
      <c r="N14" s="1"/>
      <c r="O14" s="43"/>
      <c r="P14" s="44"/>
      <c r="Q14" s="41"/>
    </row>
    <row r="15" spans="1:31" ht="60.75" customHeight="1" x14ac:dyDescent="0.3">
      <c r="A15" s="4" t="s">
        <v>9</v>
      </c>
      <c r="B15" s="11"/>
      <c r="C15" s="11" t="s">
        <v>340</v>
      </c>
      <c r="D15" s="11"/>
      <c r="E15" s="11" t="s">
        <v>349</v>
      </c>
      <c r="F15" s="11"/>
      <c r="G15" s="11"/>
      <c r="H15" s="11"/>
      <c r="I15" s="38" t="s">
        <v>357</v>
      </c>
      <c r="J15" s="11"/>
      <c r="K15" s="11"/>
      <c r="L15" s="11"/>
      <c r="M15" s="11" t="s">
        <v>366</v>
      </c>
      <c r="N15" s="1"/>
      <c r="O15" s="43"/>
      <c r="P15" s="44"/>
      <c r="Q15" s="41"/>
    </row>
    <row r="16" spans="1:31" ht="95.4" customHeight="1" x14ac:dyDescent="0.3">
      <c r="A16" s="4" t="s">
        <v>10</v>
      </c>
      <c r="B16" s="11" t="s">
        <v>338</v>
      </c>
      <c r="C16" s="2"/>
      <c r="D16" s="11" t="s">
        <v>346</v>
      </c>
      <c r="E16" s="11" t="s">
        <v>175</v>
      </c>
      <c r="F16" s="11" t="s">
        <v>352</v>
      </c>
      <c r="G16" s="11" t="s">
        <v>379</v>
      </c>
      <c r="H16" s="11" t="s">
        <v>354</v>
      </c>
      <c r="I16" s="2"/>
      <c r="J16" s="11" t="s">
        <v>360</v>
      </c>
      <c r="K16" s="11" t="s">
        <v>361</v>
      </c>
      <c r="L16" s="11" t="s">
        <v>364</v>
      </c>
      <c r="M16" s="11" t="s">
        <v>367</v>
      </c>
      <c r="N16" s="40" t="s">
        <v>369</v>
      </c>
      <c r="O16" s="40" t="s">
        <v>371</v>
      </c>
      <c r="P16" s="40" t="s">
        <v>373</v>
      </c>
      <c r="Q16" s="45" t="s">
        <v>374</v>
      </c>
    </row>
    <row r="17" spans="1:17" ht="34.5" customHeight="1" x14ac:dyDescent="0.3">
      <c r="A17" s="71" t="s">
        <v>23</v>
      </c>
      <c r="B17" s="72"/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2"/>
      <c r="P17" s="72"/>
      <c r="Q17" s="72"/>
    </row>
    <row r="18" spans="1:17" ht="60.75" customHeight="1" x14ac:dyDescent="0.3">
      <c r="A18" s="23" t="s">
        <v>0</v>
      </c>
      <c r="B18" s="11" t="s">
        <v>25</v>
      </c>
      <c r="C18" s="11" t="s">
        <v>153</v>
      </c>
      <c r="D18" s="11" t="s">
        <v>33</v>
      </c>
      <c r="E18" s="11" t="s">
        <v>187</v>
      </c>
      <c r="F18" s="11" t="s">
        <v>188</v>
      </c>
      <c r="G18" s="11" t="s">
        <v>331</v>
      </c>
      <c r="H18" s="11" t="s">
        <v>190</v>
      </c>
      <c r="I18" s="11" t="s">
        <v>114</v>
      </c>
      <c r="J18" s="11" t="s">
        <v>115</v>
      </c>
      <c r="K18" s="11" t="s">
        <v>116</v>
      </c>
      <c r="L18" s="11" t="s">
        <v>191</v>
      </c>
      <c r="M18" s="11" t="s">
        <v>229</v>
      </c>
      <c r="N18" s="39" t="s">
        <v>117</v>
      </c>
      <c r="O18" s="40" t="s">
        <v>32</v>
      </c>
      <c r="P18" s="40" t="s">
        <v>118</v>
      </c>
    </row>
    <row r="19" spans="1:17" ht="60.75" customHeight="1" x14ac:dyDescent="0.3">
      <c r="A19" s="21" t="s">
        <v>1</v>
      </c>
      <c r="B19" s="11">
        <v>68</v>
      </c>
      <c r="C19" s="2">
        <v>102</v>
      </c>
      <c r="D19" s="11">
        <v>102</v>
      </c>
      <c r="E19" s="2">
        <v>102</v>
      </c>
      <c r="F19" s="2">
        <v>34</v>
      </c>
      <c r="G19" s="11">
        <v>34</v>
      </c>
      <c r="H19" s="2">
        <v>34</v>
      </c>
      <c r="I19" s="2">
        <v>68</v>
      </c>
      <c r="J19" s="2">
        <v>170</v>
      </c>
      <c r="K19" s="2">
        <v>34</v>
      </c>
      <c r="L19" s="2">
        <v>68</v>
      </c>
      <c r="M19" s="2">
        <v>34</v>
      </c>
      <c r="N19" s="41">
        <v>102</v>
      </c>
      <c r="O19" s="41">
        <v>102</v>
      </c>
      <c r="P19" s="44">
        <v>34</v>
      </c>
    </row>
    <row r="20" spans="1:17" ht="60.75" customHeight="1" x14ac:dyDescent="0.3">
      <c r="A20" s="22" t="s">
        <v>2</v>
      </c>
      <c r="B20" s="11">
        <v>5</v>
      </c>
      <c r="C20" s="2">
        <v>2</v>
      </c>
      <c r="D20" s="11">
        <v>7</v>
      </c>
      <c r="E20" s="2">
        <v>5</v>
      </c>
      <c r="F20" s="2">
        <v>3</v>
      </c>
      <c r="G20" s="11">
        <v>2</v>
      </c>
      <c r="H20" s="2">
        <v>2</v>
      </c>
      <c r="I20" s="2">
        <v>3</v>
      </c>
      <c r="J20" s="2">
        <v>4</v>
      </c>
      <c r="K20" s="2">
        <v>1</v>
      </c>
      <c r="L20" s="2">
        <v>5</v>
      </c>
      <c r="M20" s="2">
        <v>3</v>
      </c>
      <c r="N20" s="41">
        <v>2</v>
      </c>
      <c r="O20" s="41">
        <v>2</v>
      </c>
      <c r="P20" s="44">
        <v>2</v>
      </c>
    </row>
    <row r="21" spans="1:17" ht="69.75" customHeight="1" x14ac:dyDescent="0.3">
      <c r="A21" s="6" t="s">
        <v>3</v>
      </c>
      <c r="B21" s="25">
        <f>B20*100/B19</f>
        <v>7.3529411764705879</v>
      </c>
      <c r="C21" s="7">
        <f t="shared" ref="C21" si="1">C20*100/C19</f>
        <v>1.9607843137254901</v>
      </c>
      <c r="D21" s="11">
        <v>7</v>
      </c>
      <c r="E21" s="7">
        <f t="shared" ref="E21:M21" si="2">E20*100/E19</f>
        <v>4.9019607843137258</v>
      </c>
      <c r="F21" s="7">
        <f t="shared" si="2"/>
        <v>8.8235294117647065</v>
      </c>
      <c r="G21" s="25">
        <f t="shared" si="2"/>
        <v>5.882352941176471</v>
      </c>
      <c r="H21" s="7">
        <f t="shared" si="2"/>
        <v>5.882352941176471</v>
      </c>
      <c r="I21" s="7">
        <f t="shared" si="2"/>
        <v>4.4117647058823533</v>
      </c>
      <c r="J21" s="7">
        <v>2</v>
      </c>
      <c r="K21" s="7">
        <f t="shared" si="2"/>
        <v>2.9411764705882355</v>
      </c>
      <c r="L21" s="7">
        <f t="shared" si="2"/>
        <v>7.3529411764705879</v>
      </c>
      <c r="M21" s="7">
        <f t="shared" si="2"/>
        <v>8.8235294117647065</v>
      </c>
      <c r="N21" s="41">
        <v>2</v>
      </c>
      <c r="O21" s="41">
        <v>2</v>
      </c>
      <c r="P21" s="44">
        <v>2</v>
      </c>
    </row>
    <row r="22" spans="1:17" ht="60.75" customHeight="1" x14ac:dyDescent="0.3">
      <c r="A22" s="24" t="s">
        <v>4</v>
      </c>
      <c r="B22" s="11" t="s">
        <v>375</v>
      </c>
      <c r="C22" s="2"/>
      <c r="D22" s="11"/>
      <c r="E22" s="11" t="s">
        <v>388</v>
      </c>
      <c r="F22" s="2"/>
      <c r="G22" s="11"/>
      <c r="H22" s="2"/>
      <c r="I22" s="2"/>
      <c r="J22" s="2"/>
      <c r="K22" s="11"/>
      <c r="L22" s="2"/>
      <c r="M22" s="2"/>
      <c r="N22" s="11" t="s">
        <v>368</v>
      </c>
      <c r="O22" s="39" t="s">
        <v>370</v>
      </c>
      <c r="P22" s="45" t="s">
        <v>372</v>
      </c>
    </row>
    <row r="23" spans="1:17" ht="60.75" customHeight="1" x14ac:dyDescent="0.3">
      <c r="A23" s="24" t="s">
        <v>5</v>
      </c>
      <c r="B23" s="11"/>
      <c r="C23" s="2"/>
      <c r="D23" s="11" t="s">
        <v>382</v>
      </c>
      <c r="E23" s="11"/>
      <c r="F23" s="11"/>
      <c r="G23" s="11"/>
      <c r="H23" s="2"/>
      <c r="I23" s="2"/>
      <c r="J23" s="11" t="s">
        <v>402</v>
      </c>
      <c r="K23" s="11"/>
      <c r="L23" s="2" t="s">
        <v>407</v>
      </c>
      <c r="M23" s="11"/>
      <c r="N23" s="1"/>
      <c r="O23" s="43"/>
      <c r="P23" s="44"/>
    </row>
    <row r="24" spans="1:17" ht="60.75" customHeight="1" x14ac:dyDescent="0.3">
      <c r="A24" s="24" t="s">
        <v>6</v>
      </c>
      <c r="B24" s="11" t="s">
        <v>376</v>
      </c>
      <c r="C24" s="2"/>
      <c r="D24" s="11" t="s">
        <v>383</v>
      </c>
      <c r="E24" s="11" t="s">
        <v>389</v>
      </c>
      <c r="F24" s="11"/>
      <c r="G24" s="11"/>
      <c r="H24" s="2"/>
      <c r="I24" s="11" t="s">
        <v>397</v>
      </c>
      <c r="J24" s="11"/>
      <c r="K24" s="11"/>
      <c r="L24" s="11"/>
      <c r="M24" s="11"/>
      <c r="N24" s="1"/>
      <c r="O24" s="43"/>
      <c r="P24" s="44"/>
    </row>
    <row r="25" spans="1:17" ht="60.75" customHeight="1" x14ac:dyDescent="0.3">
      <c r="A25" s="24" t="s">
        <v>7</v>
      </c>
      <c r="B25" s="11"/>
      <c r="C25" s="11" t="s">
        <v>380</v>
      </c>
      <c r="D25" s="11" t="s">
        <v>384</v>
      </c>
      <c r="E25" s="11"/>
      <c r="F25" s="11"/>
      <c r="G25" s="11" t="s">
        <v>414</v>
      </c>
      <c r="H25" s="11" t="s">
        <v>395</v>
      </c>
      <c r="I25" s="11"/>
      <c r="J25" s="11" t="s">
        <v>403</v>
      </c>
      <c r="K25" s="11"/>
      <c r="L25" s="11" t="s">
        <v>408</v>
      </c>
      <c r="M25" s="11" t="s">
        <v>411</v>
      </c>
      <c r="N25" s="1"/>
      <c r="O25" s="43"/>
      <c r="P25" s="44"/>
    </row>
    <row r="26" spans="1:17" ht="60.75" customHeight="1" x14ac:dyDescent="0.3">
      <c r="A26" s="24" t="s">
        <v>11</v>
      </c>
      <c r="B26" s="11"/>
      <c r="C26" s="2"/>
      <c r="D26" s="11"/>
      <c r="E26" s="11" t="s">
        <v>390</v>
      </c>
      <c r="F26" s="11" t="s">
        <v>393</v>
      </c>
      <c r="G26" s="11"/>
      <c r="H26" s="11"/>
      <c r="I26" s="11" t="s">
        <v>400</v>
      </c>
      <c r="J26" s="11"/>
      <c r="K26" s="11"/>
      <c r="L26" s="11" t="s">
        <v>409</v>
      </c>
      <c r="M26" s="11"/>
      <c r="N26" s="1"/>
      <c r="O26" s="43"/>
      <c r="P26" s="44"/>
    </row>
    <row r="27" spans="1:17" ht="60" x14ac:dyDescent="0.3">
      <c r="A27" s="24" t="s">
        <v>12</v>
      </c>
      <c r="B27" s="11" t="s">
        <v>377</v>
      </c>
      <c r="C27" s="2"/>
      <c r="D27" s="11" t="s">
        <v>385</v>
      </c>
      <c r="E27" s="11"/>
      <c r="F27" s="11"/>
      <c r="G27" s="11"/>
      <c r="H27" s="11"/>
      <c r="I27" s="11"/>
      <c r="J27" s="11"/>
      <c r="K27" s="11"/>
      <c r="L27" s="11"/>
      <c r="M27" s="11"/>
      <c r="N27" s="1"/>
      <c r="O27" s="43"/>
      <c r="P27" s="44"/>
    </row>
    <row r="28" spans="1:17" ht="60" x14ac:dyDescent="0.3">
      <c r="A28" s="24" t="s">
        <v>8</v>
      </c>
      <c r="B28" s="11" t="s">
        <v>337</v>
      </c>
      <c r="C28" s="2"/>
      <c r="D28" s="11" t="s">
        <v>345</v>
      </c>
      <c r="E28" s="11" t="s">
        <v>391</v>
      </c>
      <c r="F28" s="11" t="s">
        <v>394</v>
      </c>
      <c r="G28" s="11"/>
      <c r="H28" s="11" t="s">
        <v>396</v>
      </c>
      <c r="I28" s="11"/>
      <c r="J28" s="11" t="s">
        <v>404</v>
      </c>
      <c r="K28" s="11"/>
      <c r="L28" s="11"/>
      <c r="M28" s="11"/>
      <c r="N28" s="1"/>
      <c r="O28" s="43"/>
      <c r="P28" s="44"/>
    </row>
    <row r="29" spans="1:17" ht="48" x14ac:dyDescent="0.3">
      <c r="A29" s="24" t="s">
        <v>9</v>
      </c>
      <c r="B29" s="11" t="s">
        <v>378</v>
      </c>
      <c r="C29" s="11" t="s">
        <v>381</v>
      </c>
      <c r="D29" s="11" t="s">
        <v>386</v>
      </c>
      <c r="E29" s="11"/>
      <c r="F29" s="11"/>
      <c r="G29" s="11"/>
      <c r="H29" s="11"/>
      <c r="I29" s="38" t="s">
        <v>401</v>
      </c>
      <c r="J29" s="11" t="s">
        <v>405</v>
      </c>
      <c r="K29" s="11"/>
      <c r="L29" s="11" t="s">
        <v>410</v>
      </c>
      <c r="M29" s="11" t="s">
        <v>412</v>
      </c>
      <c r="N29" s="1"/>
      <c r="O29" s="43"/>
      <c r="P29" s="44"/>
    </row>
    <row r="30" spans="1:17" ht="108" x14ac:dyDescent="0.3">
      <c r="A30" s="24" t="s">
        <v>10</v>
      </c>
      <c r="B30" s="11" t="s">
        <v>379</v>
      </c>
      <c r="C30" s="2"/>
      <c r="D30" s="11" t="s">
        <v>387</v>
      </c>
      <c r="E30" s="11" t="s">
        <v>392</v>
      </c>
      <c r="F30" s="11" t="s">
        <v>233</v>
      </c>
      <c r="G30" s="11" t="s">
        <v>415</v>
      </c>
      <c r="H30" s="11" t="s">
        <v>354</v>
      </c>
      <c r="I30" s="2"/>
      <c r="J30" s="11"/>
      <c r="K30" s="11" t="s">
        <v>406</v>
      </c>
      <c r="L30" s="11" t="s">
        <v>330</v>
      </c>
      <c r="M30" s="11"/>
      <c r="N30" s="11" t="s">
        <v>369</v>
      </c>
      <c r="O30" s="11" t="s">
        <v>371</v>
      </c>
      <c r="P30" s="11" t="s">
        <v>373</v>
      </c>
    </row>
    <row r="31" spans="1:17" x14ac:dyDescent="0.3">
      <c r="A31" s="3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7" x14ac:dyDescent="0.3">
      <c r="A32" s="3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x14ac:dyDescent="0.3">
      <c r="A33" s="3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x14ac:dyDescent="0.3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x14ac:dyDescent="0.3">
      <c r="A35" s="3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x14ac:dyDescent="0.3">
      <c r="A36" s="3"/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</sheetData>
  <mergeCells count="4">
    <mergeCell ref="A1:M1"/>
    <mergeCell ref="A3:O3"/>
    <mergeCell ref="A2:H2"/>
    <mergeCell ref="A17:Q17"/>
  </mergeCells>
  <pageMargins left="0.23622047244094491" right="0.23622047244094491" top="0.74803149606299213" bottom="0.74803149606299213" header="0.31496062992125984" footer="0.31496062992125984"/>
  <pageSetup paperSize="9" scale="55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НОО</vt:lpstr>
      <vt:lpstr>ООО</vt:lpstr>
      <vt:lpstr>СОО 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2024-10-09T12:41:20Z</dcterms:modified>
</cp:coreProperties>
</file>